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itala/Desktop/"/>
    </mc:Choice>
  </mc:AlternateContent>
  <xr:revisionPtr revIDLastSave="0" documentId="13_ncr:1_{CBD0B1A0-AE6A-1145-AC0C-502B8894EBC3}" xr6:coauthVersionLast="47" xr6:coauthVersionMax="47" xr10:uidLastSave="{00000000-0000-0000-0000-000000000000}"/>
  <bookViews>
    <workbookView xWindow="0" yWindow="500" windowWidth="50240" windowHeight="28300" xr2:uid="{00000000-000D-0000-FFFF-FFFF00000000}"/>
  </bookViews>
  <sheets>
    <sheet name="Form Responses 1" sheetId="1" r:id="rId1"/>
    <sheet name="Ranked Response Analysis" sheetId="2" r:id="rId2"/>
  </sheets>
  <externalReferences>
    <externalReference r:id="rId3"/>
  </externalReferences>
  <definedNames>
    <definedName name="_xlnm._FilterDatabase" localSheetId="0" hidden="1">'Form Responses 1'!$A$1:$W$364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5" i="1" l="1"/>
  <c r="E111" i="1"/>
  <c r="E107" i="1"/>
  <c r="E87" i="1"/>
  <c r="E76" i="1"/>
  <c r="E344" i="1"/>
  <c r="E290" i="1"/>
  <c r="E288" i="1"/>
  <c r="E259" i="1"/>
  <c r="E240" i="1"/>
  <c r="E225" i="1"/>
  <c r="E203" i="1"/>
  <c r="E193" i="1"/>
  <c r="E172" i="1"/>
  <c r="E158" i="1"/>
  <c r="E128" i="1"/>
  <c r="E119" i="1"/>
  <c r="E75" i="1"/>
  <c r="E72" i="1"/>
  <c r="E55" i="1"/>
  <c r="E32" i="1"/>
  <c r="E352" i="1"/>
  <c r="E351" i="1"/>
  <c r="E350" i="1"/>
  <c r="E349" i="1"/>
  <c r="E347" i="1"/>
  <c r="E345" i="1"/>
  <c r="E342" i="1"/>
  <c r="E341" i="1"/>
  <c r="E336" i="1"/>
  <c r="E329" i="1"/>
  <c r="E328" i="1"/>
  <c r="E324" i="1"/>
  <c r="E320" i="1"/>
  <c r="E314" i="1"/>
  <c r="E313" i="1"/>
  <c r="E311" i="1"/>
  <c r="E310" i="1"/>
  <c r="E308" i="1"/>
  <c r="E307" i="1"/>
  <c r="E302" i="1"/>
  <c r="E301" i="1"/>
  <c r="E298" i="1"/>
  <c r="E297" i="1"/>
  <c r="E296" i="1"/>
  <c r="E293" i="1"/>
  <c r="E292" i="1"/>
  <c r="E289" i="1"/>
  <c r="E286" i="1"/>
  <c r="E284" i="1"/>
  <c r="E282" i="1"/>
  <c r="E279" i="1"/>
  <c r="E276" i="1"/>
  <c r="E274" i="1"/>
  <c r="E272" i="1"/>
  <c r="E271" i="1"/>
  <c r="E264" i="1"/>
  <c r="E263" i="1"/>
  <c r="E260" i="1"/>
  <c r="E258" i="1"/>
  <c r="E257" i="1"/>
  <c r="E255" i="1"/>
  <c r="E253" i="1"/>
  <c r="E250" i="1"/>
  <c r="E249" i="1"/>
  <c r="E245" i="1"/>
  <c r="E243" i="1"/>
  <c r="E241" i="1"/>
  <c r="E235" i="1"/>
  <c r="E233" i="1"/>
  <c r="E232" i="1"/>
  <c r="E230" i="1"/>
  <c r="E228" i="1"/>
  <c r="E224" i="1"/>
  <c r="E223" i="1"/>
  <c r="E222" i="1"/>
  <c r="E221" i="1"/>
  <c r="E217" i="1"/>
  <c r="E216" i="1"/>
  <c r="E214" i="1"/>
  <c r="E212" i="1"/>
  <c r="E210" i="1"/>
  <c r="E201" i="1"/>
  <c r="E200" i="1"/>
  <c r="E199" i="1"/>
  <c r="E197" i="1"/>
  <c r="E190" i="1"/>
  <c r="E189" i="1"/>
  <c r="E188" i="1"/>
  <c r="E187" i="1"/>
  <c r="E186" i="1"/>
  <c r="E185" i="1"/>
  <c r="E183" i="1"/>
  <c r="E177" i="1"/>
  <c r="E176" i="1"/>
  <c r="E167" i="1"/>
  <c r="E164" i="1"/>
  <c r="E152" i="1"/>
  <c r="E149" i="1"/>
  <c r="E145" i="1"/>
  <c r="E144" i="1"/>
  <c r="E143" i="1"/>
  <c r="E140" i="1"/>
  <c r="E137" i="1"/>
  <c r="E130" i="1"/>
  <c r="E129" i="1"/>
  <c r="E123" i="1"/>
  <c r="E122" i="1"/>
  <c r="E118" i="1"/>
  <c r="E117" i="1"/>
  <c r="E108" i="1"/>
  <c r="E106" i="1"/>
  <c r="E105" i="1"/>
  <c r="E103" i="1"/>
  <c r="E99" i="1"/>
  <c r="E97" i="1"/>
  <c r="E94" i="1"/>
  <c r="E86" i="1"/>
  <c r="E80" i="1"/>
  <c r="E79" i="1"/>
  <c r="E78" i="1"/>
  <c r="E77" i="1"/>
  <c r="E74" i="1"/>
  <c r="E73" i="1"/>
  <c r="E70" i="1"/>
  <c r="E68" i="1"/>
  <c r="E66" i="1"/>
  <c r="E65" i="1"/>
  <c r="E64" i="1"/>
  <c r="E63" i="1"/>
  <c r="E61" i="1"/>
  <c r="E58" i="1"/>
  <c r="E57" i="1"/>
  <c r="E56" i="1"/>
  <c r="E54" i="1"/>
  <c r="E53" i="1"/>
  <c r="E52" i="1"/>
  <c r="E51" i="1"/>
  <c r="E49" i="1"/>
  <c r="E43" i="1"/>
  <c r="E41" i="1"/>
  <c r="E39" i="1"/>
  <c r="E34" i="1"/>
  <c r="E33" i="1"/>
  <c r="E30" i="1"/>
  <c r="E28" i="1"/>
  <c r="E27" i="1"/>
  <c r="E21" i="1"/>
  <c r="E20" i="1"/>
  <c r="E8" i="1"/>
  <c r="E7" i="1"/>
  <c r="E348" i="1"/>
  <c r="E346" i="1"/>
  <c r="E343" i="1"/>
  <c r="E340" i="1"/>
  <c r="E339" i="1"/>
  <c r="E338" i="1"/>
  <c r="E337" i="1"/>
  <c r="E335" i="1"/>
  <c r="E334" i="1"/>
  <c r="E333" i="1"/>
  <c r="E332" i="1"/>
  <c r="E331" i="1"/>
  <c r="E330" i="1"/>
  <c r="E327" i="1"/>
  <c r="E326" i="1"/>
  <c r="E325" i="1"/>
  <c r="E323" i="1"/>
  <c r="E322" i="1"/>
  <c r="E321" i="1"/>
  <c r="E319" i="1"/>
  <c r="E318" i="1"/>
  <c r="E317" i="1"/>
  <c r="E316" i="1"/>
  <c r="E315" i="1"/>
  <c r="E312" i="1"/>
  <c r="E309" i="1"/>
  <c r="E306" i="1"/>
  <c r="E305" i="1"/>
  <c r="E304" i="1"/>
  <c r="E303" i="1"/>
  <c r="E300" i="1"/>
  <c r="E299" i="1"/>
  <c r="E295" i="1"/>
  <c r="E294" i="1"/>
  <c r="E291" i="1"/>
  <c r="E287" i="1"/>
  <c r="E285" i="1"/>
  <c r="E283" i="1"/>
  <c r="E281" i="1"/>
  <c r="E280" i="1"/>
  <c r="E278" i="1"/>
  <c r="E277" i="1"/>
  <c r="E275" i="1"/>
  <c r="E273" i="1"/>
  <c r="E270" i="1"/>
  <c r="E269" i="1"/>
  <c r="E268" i="1"/>
  <c r="E267" i="1"/>
  <c r="E266" i="1"/>
  <c r="E265" i="1"/>
  <c r="E262" i="1"/>
  <c r="E261" i="1"/>
  <c r="E256" i="1"/>
  <c r="E254" i="1"/>
  <c r="E252" i="1"/>
  <c r="E251" i="1"/>
  <c r="E248" i="1"/>
  <c r="E247" i="1"/>
  <c r="E246" i="1"/>
  <c r="E244" i="1"/>
  <c r="E242" i="1"/>
  <c r="E239" i="1"/>
  <c r="E238" i="1"/>
  <c r="E237" i="1"/>
  <c r="E236" i="1"/>
  <c r="E234" i="1"/>
  <c r="E231" i="1"/>
  <c r="E229" i="1"/>
  <c r="E227" i="1"/>
  <c r="E226" i="1"/>
  <c r="E220" i="1"/>
  <c r="E219" i="1"/>
  <c r="E218" i="1"/>
  <c r="E215" i="1"/>
  <c r="E213" i="1"/>
  <c r="E211" i="1"/>
  <c r="E209" i="1"/>
  <c r="E208" i="1"/>
  <c r="E207" i="1"/>
  <c r="E206" i="1"/>
  <c r="E205" i="1"/>
  <c r="E204" i="1"/>
  <c r="E202" i="1"/>
  <c r="E198" i="1"/>
  <c r="E196" i="1"/>
  <c r="E195" i="1"/>
  <c r="E194" i="1"/>
  <c r="E192" i="1"/>
  <c r="E191" i="1"/>
  <c r="E184" i="1"/>
  <c r="E182" i="1"/>
  <c r="E181" i="1"/>
  <c r="E180" i="1"/>
  <c r="E179" i="1"/>
  <c r="E178" i="1"/>
  <c r="E175" i="1"/>
  <c r="E174" i="1"/>
  <c r="E173" i="1"/>
  <c r="E171" i="1"/>
  <c r="E170" i="1"/>
  <c r="E169" i="1"/>
  <c r="E168" i="1"/>
  <c r="E166" i="1"/>
  <c r="E165" i="1"/>
  <c r="E163" i="1"/>
  <c r="E162" i="1"/>
  <c r="E161" i="1"/>
  <c r="E160" i="1"/>
  <c r="E159" i="1"/>
  <c r="E157" i="1"/>
  <c r="E156" i="1"/>
  <c r="E154" i="1"/>
  <c r="E153" i="1"/>
  <c r="E151" i="1"/>
  <c r="E150" i="1"/>
  <c r="E148" i="1"/>
  <c r="E147" i="1"/>
  <c r="E146" i="1"/>
  <c r="E142" i="1"/>
  <c r="E141" i="1"/>
  <c r="E139" i="1"/>
  <c r="E138" i="1"/>
  <c r="E136" i="1"/>
  <c r="E135" i="1"/>
  <c r="E134" i="1"/>
  <c r="E133" i="1"/>
  <c r="E132" i="1"/>
  <c r="E131" i="1"/>
  <c r="E127" i="1"/>
  <c r="E126" i="1"/>
  <c r="E125" i="1"/>
  <c r="E124" i="1"/>
  <c r="E121" i="1"/>
  <c r="E120" i="1"/>
  <c r="E116" i="1"/>
  <c r="E115" i="1"/>
  <c r="E114" i="1"/>
  <c r="E113" i="1"/>
  <c r="E112" i="1"/>
  <c r="E110" i="1"/>
  <c r="E109" i="1"/>
  <c r="E104" i="1"/>
  <c r="E102" i="1"/>
  <c r="E101" i="1"/>
  <c r="E100" i="1"/>
  <c r="E98" i="1"/>
  <c r="E96" i="1"/>
  <c r="E95" i="1"/>
  <c r="E93" i="1"/>
  <c r="E92" i="1"/>
  <c r="E91" i="1"/>
  <c r="E90" i="1"/>
  <c r="E89" i="1"/>
  <c r="E88" i="1"/>
  <c r="E85" i="1"/>
  <c r="E84" i="1"/>
  <c r="E83" i="1"/>
  <c r="E82" i="1"/>
  <c r="E81" i="1"/>
  <c r="E71" i="1"/>
  <c r="E69" i="1"/>
  <c r="E67" i="1"/>
  <c r="E62" i="1"/>
  <c r="E60" i="1"/>
  <c r="E59" i="1"/>
  <c r="E50" i="1"/>
  <c r="E48" i="1"/>
  <c r="E47" i="1"/>
  <c r="E46" i="1"/>
  <c r="E45" i="1"/>
  <c r="E44" i="1"/>
  <c r="E42" i="1"/>
  <c r="E40" i="1"/>
  <c r="E38" i="1"/>
  <c r="E37" i="1"/>
  <c r="E36" i="1"/>
  <c r="E35" i="1"/>
  <c r="E31" i="1"/>
  <c r="E29" i="1"/>
  <c r="E26" i="1"/>
  <c r="E25" i="1"/>
  <c r="E24" i="1"/>
  <c r="E23" i="1"/>
  <c r="E22" i="1"/>
  <c r="E19" i="1"/>
  <c r="E18" i="1"/>
  <c r="E17" i="1"/>
  <c r="E16" i="1"/>
  <c r="E15" i="1"/>
  <c r="E14" i="1"/>
  <c r="E13" i="1"/>
  <c r="E12" i="1"/>
  <c r="E11" i="1"/>
  <c r="E10" i="1"/>
  <c r="E9" i="1"/>
  <c r="E6" i="1"/>
  <c r="E5" i="1"/>
  <c r="E4" i="1"/>
  <c r="E3" i="1"/>
  <c r="E2" i="1"/>
</calcChain>
</file>

<file path=xl/sharedStrings.xml><?xml version="1.0" encoding="utf-8"?>
<sst xmlns="http://schemas.openxmlformats.org/spreadsheetml/2006/main" count="2976" uniqueCount="2066">
  <si>
    <t>Timestamp</t>
  </si>
  <si>
    <t>Was this your first national convention?</t>
  </si>
  <si>
    <t>If this was your first national convention, what influenced you to attend? (Select all that apply)</t>
  </si>
  <si>
    <t>Overall, how would you rate the convention?</t>
  </si>
  <si>
    <t>Registration Process</t>
  </si>
  <si>
    <t>Convention Venue</t>
  </si>
  <si>
    <t>Vendors (selection, room layout)</t>
  </si>
  <si>
    <t>Seminars (subject matter, timing)</t>
  </si>
  <si>
    <t xml:space="preserve">Raffle (kit selection, format) </t>
  </si>
  <si>
    <t>Tours (selection, timing, cost)</t>
  </si>
  <si>
    <t>Banquet (food selection, cost)</t>
  </si>
  <si>
    <t>Contest (categories, judging)</t>
  </si>
  <si>
    <t>Awards Ceremony (format, length)</t>
  </si>
  <si>
    <t>What was your favorite part of the convention?</t>
  </si>
  <si>
    <t>Tell us about your least favorite part of the convention?</t>
  </si>
  <si>
    <t>If you gave a low score for one of the categories, do you have any suggestions for next year’s event?</t>
  </si>
  <si>
    <t>What else can we improve on for the national convention?</t>
  </si>
  <si>
    <t>Are you planning to return to next year’s event?</t>
  </si>
  <si>
    <t>If the answer is no, please tell us why you will not attend the 2025 convention in Hampton, Virginia.</t>
  </si>
  <si>
    <t>How important are the convention decals to you?</t>
  </si>
  <si>
    <t>What do you like or dislike about the convention decals?</t>
  </si>
  <si>
    <t>Do you have any suggestions for improving the convention decals?</t>
  </si>
  <si>
    <t>No</t>
  </si>
  <si>
    <t>Go back to the system/process used before Madison</t>
  </si>
  <si>
    <t>Contest</t>
  </si>
  <si>
    <t xml:space="preserve">Needing to move from the banquet to awards ceremony </t>
  </si>
  <si>
    <t xml:space="preserve">Keep banquet and awards together </t>
  </si>
  <si>
    <t>More consistency from year to year</t>
  </si>
  <si>
    <t>Yes</t>
  </si>
  <si>
    <t>Always aircraft, I build armor</t>
  </si>
  <si>
    <t xml:space="preserve">Something for everybody </t>
  </si>
  <si>
    <t>Local Club Members</t>
  </si>
  <si>
    <t>Exhibits</t>
  </si>
  <si>
    <t>Registration Process - It was a long time between getting in line, paying and getting our badges on Wednesday</t>
  </si>
  <si>
    <t>Perhaps have some better organizaiton on the whole workflow for registration and more capacity. Maybe even a self service kiosk?</t>
  </si>
  <si>
    <t>Signage was a bit weak and the raffle room was over crowded. A board of events would be nice too, since the convention was so spread out.</t>
  </si>
  <si>
    <t>Maybe</t>
  </si>
  <si>
    <t>too focused on aircraft and not enough on armor</t>
  </si>
  <si>
    <t>Fellowship with old friends</t>
  </si>
  <si>
    <t>Hotels spread all over the area.</t>
  </si>
  <si>
    <t>Seek out those who have done the most successful conventions, reinventing the wheel does not work.</t>
  </si>
  <si>
    <t>Leaving 1/72 off the sheet was a mistake. 1/72 is not dead.</t>
  </si>
  <si>
    <t>Subjects that are nationally popular.</t>
  </si>
  <si>
    <t>Cut out naming all the 1st 2nd and 3rd place winners. If not hire a linguist!</t>
  </si>
  <si>
    <t>Vendors</t>
  </si>
  <si>
    <t>Banquet and Awards ceremony</t>
  </si>
  <si>
    <t>Invest more into Raffle? Cut out the Convention Decals ($$$) that no one cares for and invest into the prior! This will payoff in the long run. You have to look at this like a circus. People get excited when they win something. If not in the Contest area which most of us do not!  Finding a good deal on a kit from the vendors? Win 1 or multiple QUALITY kits from the RAFFLE!!!!  Worked for my Club. Seeing newer or just more unwrapped kits makes people want to spend more? FYI This years Raffle was the worst I've seen to date. Including some local Shows in my Region!</t>
  </si>
  <si>
    <t xml:space="preserve">Boring!!!!!!!! Nobody uses them! Except for those that collect them as a badge on honor like the National pins. Whoop-d-do? </t>
  </si>
  <si>
    <t xml:space="preserve">Remove this idea all together and invest this cost into RAFFLE KITS! </t>
  </si>
  <si>
    <t>I enjoyed all aspects but enjoy catching up with people I know and meeting new ones that share interest.</t>
  </si>
  <si>
    <t>banquet reading of awards</t>
  </si>
  <si>
    <t>I enjoyed all aspects and come with a view that these are hard to do and appreciate the effort of the team putting it together.</t>
  </si>
  <si>
    <t>Distance from Arizona</t>
  </si>
  <si>
    <t>I like them because they are unique subjects related to the convention.</t>
  </si>
  <si>
    <t>Every year is different.  I think a variety of subjects is good, car, armor, planes etc so as long as that is done I think there is value in doing it.</t>
  </si>
  <si>
    <t>limit the time on the speech or stop serving the booze</t>
  </si>
  <si>
    <t>model showroom/vendor room</t>
  </si>
  <si>
    <t>vendor room was huge/ model room was huge</t>
  </si>
  <si>
    <t>better hotel res</t>
  </si>
  <si>
    <t>Don't know if ill use them, but a nice collector item</t>
  </si>
  <si>
    <t>NOPE</t>
  </si>
  <si>
    <t>IPMS Facebook Page, Podcast Coverage, Social Media Coverage</t>
  </si>
  <si>
    <t>The venue was awesome.  If there ever becomes a rotation of "permanent" convention sites in the future, then Monana Terrace should be on top of that list.</t>
  </si>
  <si>
    <t>Really good overall, if I was going to gripe about something it would be all the construction in Madison, which isn't the IPMS's problem.</t>
  </si>
  <si>
    <t>Lack of automotive subject matter</t>
  </si>
  <si>
    <t xml:space="preserve">Local Club Members, It was the first convention in Madison and was finally within easy driving distance. </t>
  </si>
  <si>
    <t xml:space="preserve">Did not attend. </t>
  </si>
  <si>
    <t xml:space="preserve">The vast array of talent on view in the display rooms. </t>
  </si>
  <si>
    <t xml:space="preserve">Not really the fault of the organizers, but the hotels and parking were subpar at best. The hotel we stayed at was newly opened and wasn't running at optimal performance to say the least. Especially grating because of the room price. Parking was abysmal. There was no option other than valet parking which cost an additional $35 a day! Hopefully, any future Madison National will have more hotel options. </t>
  </si>
  <si>
    <t xml:space="preserve">Distance involved. Too far to drive and flying isn't cheap. </t>
  </si>
  <si>
    <t xml:space="preserve">Great decals and subject but only in one scale and not a scale I build. So, useless to me. I gave mine away. </t>
  </si>
  <si>
    <t xml:space="preserve">I know it limits the number of subjects on a sheet, but a variety of scales would be more appealing. </t>
  </si>
  <si>
    <t xml:space="preserve">Models on display. </t>
  </si>
  <si>
    <t xml:space="preserve">Poor communication. Lack of info, maps for the venue and each day. </t>
  </si>
  <si>
    <t xml:space="preserve">Hand out printed calendars of all events, their times and locations. Hand out printed map of venue showing what activities are where. </t>
  </si>
  <si>
    <t xml:space="preserve">Personal conflict with a trip unrelated to IPMS. </t>
  </si>
  <si>
    <t>Saturday morning before the room opens-
1) move the "Best of's" to one central area.
2) Label 1st, 2nd, 3rd and place together with in each category
3) "Awards Late Lunch"?  Start at 2PM ship the dinner and just have an awards ceremony
OR
Extend the convention to Sunday and don't let anyone remove their contest models until Noon-  Possibly have the convention start on Thursday - Registration, Friday - Judging - Saturday - Awards, Sunday - Congradulate the winners and get judges feedback on your own work. Allow models to be picked up in phases.</t>
  </si>
  <si>
    <t>Seeing friends. Discussing techniques with other modelers.</t>
  </si>
  <si>
    <t>Seeing enemies, (That's a joke son - you're supposed to laugh) The mad dash of everyone trying to pick up their entries late on Saturday night.</t>
  </si>
  <si>
    <t>Madison was as close to a perfect convention as I've seen</t>
  </si>
  <si>
    <t>Often the subjects are of little interest. Thy tend to end up buried in my decal file and I forget about the ones that actually interest me.</t>
  </si>
  <si>
    <t>I think there should be a permanent "Best of " level award for use of past convention decals</t>
  </si>
  <si>
    <t>Looking at the models</t>
  </si>
  <si>
    <t xml:space="preserve">The way that the automotive categories were arraigned. </t>
  </si>
  <si>
    <t xml:space="preserve">There were some confusing changes to seminars.  Two different identification systems were used for the seminar rooms.  When we arrived to register, it was unclear where we were to start.  We came at registration from the "Wrong" direction and we received conflicting instructions on where to go.   </t>
  </si>
  <si>
    <t xml:space="preserve">Conflicts with a planned vacation to Europe.  </t>
  </si>
  <si>
    <t xml:space="preserve">Not very often that Automotive or Sci-fi subjects are included. </t>
  </si>
  <si>
    <t xml:space="preserve">Open up any requirements so that other Genres can be easily included. </t>
  </si>
  <si>
    <t>Skip banquet Just handout awards</t>
  </si>
  <si>
    <t>Vendors room</t>
  </si>
  <si>
    <t xml:space="preserve">Local Club Members, Location </t>
  </si>
  <si>
    <t xml:space="preserve">With as many different classes and thus winners it’s difficult to do an award presentation quickly. I would like to suggest breaking it into two major categories and have them at separate times. </t>
  </si>
  <si>
    <t xml:space="preserve">Dead heat between the venue and the post judging critiques. Winning was ok too, lol. </t>
  </si>
  <si>
    <t xml:space="preserve">The registration was a bit more difficult than it should have been. More signage at the event and keeping pre-registration open longer. I honestly didn’t know if I would be able to attend until literally the week before. </t>
  </si>
  <si>
    <t xml:space="preserve">Streamlining the registration would help. Standing in line with my entry’s wasn’t as much fun as it looked like. </t>
  </si>
  <si>
    <t xml:space="preserve">This was my second convention </t>
  </si>
  <si>
    <t xml:space="preserve">To begin, my wholehearted thank you to all those that have a part in putting together the awards ceremony. It’s a big undertaking and I for one appreciate all the effort. Having said that, my suggestions would be (A.)If possible to have a dry run thru of the ceremony with a time keeper this being based on an approximate anticipated amount of splits. I feel that it may give a clearer picture of the total time involved. Aside from a time keeper it would also be helpful to have a “speech coach(es)” so to speak that could help to each speaker to hone down their comments and “thank you’s” to an allotted time frame. Honestly, all those present are thankful and grateful to all who share in putting in the time and effort for the convention. 
 (B.) I feel that instead of going thru first second and third winners individually, I would say to do one slide that has all 3 winning models with the names of the builders included and have a special font next to the picture showing 1,2,3 or the first, second and third places. Again, I feel that the modeling community is close knit enough that most of know where the builders are from. My only exception to this would maybe include in the opening remarks or and the closing remarks a brief recognition of where some of the more “distant” modelers came from to participate. 
  (C.)  I would suggest also that the awards that are presented to the outstanding individuals within the organization, should be announced as a whole and then plaques and pictures should be done off to the side ONCE the awards ceremony is completely done. This way all would be recognized and recorded without tying up more time for the actual slide presentation. 
  (D.) The contest Chairperson should take the lead in carefully mapping out his remarks so that what they say is heartfelt, sincere and to the point. There’s no need to ramble on thru a laundry list of every single person , thoughts, one liners or personal stories. They should set the tone for any others that have to speak. Keep it brief and keep it MOVING! </t>
  </si>
  <si>
    <t xml:space="preserve">The Models of course! Seeing all of the “best of the best” gathered together is just the greatest thrill for me. Hand in hand with that is, being able to appreciate all the work and artistry with fellow plastic bashers who understand the passion behind each piece. 
   Walking the vendor area is also a huge highlight for me. Not so much for the actual buying, but it’s like being at a really cool flea market to me! It’s the nostalgia of old kits and the draw of new kits. It’s the mind bending amount of new items available to elevate future projects, it’s considering kits or genres that you may find interesting. It’s shopping with your buddies and egging them on about kits that they definitely “need “ to add to the stash! 
 </t>
  </si>
  <si>
    <t xml:space="preserve">Having to leave! , and having everyone just bug out as soon as the awards ceremony is over. It would be nice to have at least 30-60 minutes to have one last look at all the entries plus the winners and actually get to meet and congratulate each other once the pressure of judging is off. </t>
  </si>
  <si>
    <t xml:space="preserve">I’ve made the suggestion before for both the local shows as well as the National convention that there should be a category judge available by that categories table that hangs out after judging is done for about 30-45 minutes to answer questions, or provide valuable feedback to any modeler that was judged in that catagory. I think all too  often whether it’s a newer or younger modeler or someone that has questions regarding judging, no one is there to offer any insight and those individuals go away feeling empty handed. Is it any extra time sacrifice?, sure, but I think a lot of people would appreciate it. </t>
  </si>
  <si>
    <t xml:space="preserve">I generally like the convention decals, but I do know that they tend to lean towards aircraft. I would suggest diversifying into other subjects in the hopes that it would inspire modelers to expand their interests. </t>
  </si>
  <si>
    <t xml:space="preserve">I would suggest maybe doing a special award category that would utilize the last conventions decals for entry into the current years convention.
 It would definitely be an incentive to use the decals. </t>
  </si>
  <si>
    <t>Seeing friends and making new ones.</t>
  </si>
  <si>
    <t>The awards show is just too long.</t>
  </si>
  <si>
    <t>Working with the Board and NCC on it.</t>
  </si>
  <si>
    <t>even more push for display space</t>
  </si>
  <si>
    <t xml:space="preserve">I usually like the diversity of the decals offered and their relation to the local area.  We seem to have gotten away from that by trying to have a sheet that is marketable after the show.  The lack of other scale options for aircraft, no armor, ship or auto just goes back to making it seem more like we just want to cater to aircraft modelers and only a specific scale. </t>
  </si>
  <si>
    <t xml:space="preserve"> I would love to see a Gundam option on next years sheet as well as catering to as many types of modelers as possible.</t>
  </si>
  <si>
    <t>Get presenters that know the process,  too much intros at the beginning, present just the 1st place winners in each category</t>
  </si>
  <si>
    <t>Seminars, meeting fellow modelers I only see at the convention</t>
  </si>
  <si>
    <t>banquet was really bad this year</t>
  </si>
  <si>
    <t>No variety, just jets</t>
  </si>
  <si>
    <t>better variety to include more topics than military jets</t>
  </si>
  <si>
    <t xml:space="preserve">Thanking all who made the convention possible can be done earlier. </t>
  </si>
  <si>
    <t xml:space="preserve">The camaraderie. That’s why I come back. This was my fourth Nats.  </t>
  </si>
  <si>
    <t xml:space="preserve">Awards ceremony. </t>
  </si>
  <si>
    <t xml:space="preserve">A convention location that is directly connected to a large hotel is best.  </t>
  </si>
  <si>
    <t xml:space="preserve">Give judges a volunteer shirt. It is time we donate to the cause. Pin is nice. Shirt is better. </t>
  </si>
  <si>
    <t xml:space="preserve">Scale not always what I build. </t>
  </si>
  <si>
    <t xml:space="preserve">Cover all the major categories. Like Chattanooga did. </t>
  </si>
  <si>
    <t>Awards ceremony length</t>
  </si>
  <si>
    <t>No 1/72nd options!!!</t>
  </si>
  <si>
    <t>VENDOR ROOM</t>
  </si>
  <si>
    <t>Maybe only announce the 1st place winners of each category.</t>
  </si>
  <si>
    <t>The venue and city.</t>
  </si>
  <si>
    <t>Awards ceremony.</t>
  </si>
  <si>
    <t>The presenters need to rehearse and practice getting the winners announced quickly.</t>
  </si>
  <si>
    <t>The chance to see old friends - the many social events made that easier</t>
  </si>
  <si>
    <t xml:space="preserve">That the long award ceremony meant many of the winners were out of the display room before I had a chance to see them. </t>
  </si>
  <si>
    <t>Only one scale - not everyone builds 1:48 scale.</t>
  </si>
  <si>
    <t>IPMS Website, It was within driving distance and I want to compete at the top level</t>
  </si>
  <si>
    <t>Show First, Second, Third place model images at the same time and announce as a group.  Ask audience to hold applause until finished.  Don't announce city, state, and country.</t>
  </si>
  <si>
    <t>Winning five first place medals</t>
  </si>
  <si>
    <t>Looking for a place to sit when my feet were tired.</t>
  </si>
  <si>
    <t>I volunteered to judge as an on the job trainee.  I am an experienced car modeler and judge.  I think the veteran judges did not accept much input from a rookie and they already knew it all, but I think IPMS over-emphasizes perfection in "the basics" rather than considering the whole body of work, creativity, risks taken and overall craftsmanship.  I saw really good builds get knocked out of competition for minor flaws.  The perfectionist mindset needs to be toned down and common sense applied to what is a good model and a good build.</t>
  </si>
  <si>
    <t>The decals are for airplanes and military figures and I build cars.</t>
  </si>
  <si>
    <t>Make the decals applicable to car subjects.  Size them like sponsor decals for 1:24 or fender sponsors.</t>
  </si>
  <si>
    <t>Local Club Members, Proximity to where I live.</t>
  </si>
  <si>
    <t>When presenting awards just name and home state/country would do.</t>
  </si>
  <si>
    <t>Seeing all the models on display and vendors.</t>
  </si>
  <si>
    <t>Length of awards ceremony.</t>
  </si>
  <si>
    <t>Maybe a digital broadcast of winning raffle tickets, through texts?</t>
  </si>
  <si>
    <t>Parking, but that's a hassle no matter where you go.</t>
  </si>
  <si>
    <t>Have not tried them yet.</t>
  </si>
  <si>
    <t xml:space="preserve">So much vendor selection. Seeing all the people and crazy great builds. </t>
  </si>
  <si>
    <t xml:space="preserve">Honestly only reason I attended was because it was an hour away from home. I don’t generally travel far for shows. </t>
  </si>
  <si>
    <t xml:space="preserve">Nothing wrong with them. Just don’t really build aircraft or the larger scale stuff. </t>
  </si>
  <si>
    <t>My suggestion is to do the award ceremony only for the gold winning and the best in show.  For the remaining models just put a sticker with different colors, depending if the winning is silver or bronze, next to the model with the instructions to pick up the award at a table.</t>
  </si>
  <si>
    <t>I would like to see the introduction of a separate category for 3D models. Although the introduction of the 3D printer has remarkably improved the accuracy of the details, the 3D parts don’t require any other work rather than painting and gluing. In my opinion the 3D takes away from the traditional building methods important elements such as the endurance, the dedication and the skills of the modeler that are a key elements in the process of creating something as accurate as possible. The models built with traditional methods and the 3D models simply cannot belong to the same category and judged with the same criteria.</t>
  </si>
  <si>
    <t>I actually enjoy the awards ceremony, but strongly prefer it be in the banquet venue (realizing that wouldn't work with the Madison outdoor banquet). Nice to have "refreshments " during the ceremony.</t>
  </si>
  <si>
    <t>Friendships, camaraderie, and the model room</t>
  </si>
  <si>
    <t>Hotel reservation online day</t>
  </si>
  <si>
    <t>Some have suggested announcing only category 1st place winners during the awards ceremony - seems draconian. Holding applause until all 3 announced is helpful.</t>
  </si>
  <si>
    <t>I wish the hotel reservation process was easier, but realize it's a matter of supply and demand at some venues</t>
  </si>
  <si>
    <t>They are almost never aligned with my modeling interests. The Chattanooga sheet in 2019 was one of the best, touching on multiple genres and scales.</t>
  </si>
  <si>
    <t>Include multiple genres and scales.</t>
  </si>
  <si>
    <t>More seats at Banquet.  It was sold out and I could not attend.</t>
  </si>
  <si>
    <t xml:space="preserve">with all the categories at the convention I don't see how it would be shorter. Maybe just pictures of 1st place winners and just announce 2nd &amp; 3rd place winners? It maybe we've created a monster that keeps growing. Earlier start?
          </t>
  </si>
  <si>
    <t>the camaraderie</t>
  </si>
  <si>
    <t>petty - too much distance between restrooms which are important to a 80 yr old</t>
  </si>
  <si>
    <t>more cross aisles in the vendors room.I'm old with bad knees. Too much walking.Petty, I know</t>
  </si>
  <si>
    <t>Cheaper hotel rooms. Haha</t>
  </si>
  <si>
    <t>Social Media Coverage, Fine scale modeler email</t>
  </si>
  <si>
    <t>I enjoyed both the vendor space and the seminars</t>
  </si>
  <si>
    <t>I only participated in the parts that interested me</t>
  </si>
  <si>
    <t xml:space="preserve">I would have appreciated more auto focused content.  Maybe that will only come with younger builders who aren’t as invested in modeling military hardware   </t>
  </si>
  <si>
    <t xml:space="preserve">Hotel shuttles should have been better coordinated with seminars. I couldn’t take advantage of shuttle services because each day there were seminars I wanted to attend which began well before a shuttle would have delivered me to the venue. </t>
  </si>
  <si>
    <t>Hotel selections and locations</t>
  </si>
  <si>
    <t xml:space="preserve">Add Western locations </t>
  </si>
  <si>
    <t xml:space="preserve">The FAA tour was an absolute bust, they had moved the P-38 and Mosquito out of the hanger/museum for the fly in.  In the future please check as these two planes were the main reason I was there (two of my favorites).  the tour itself was great but museum a BIG DISSAPOINMENT </t>
  </si>
  <si>
    <t xml:space="preserve">check tours make sure everything in brochure/website is there </t>
  </si>
  <si>
    <t xml:space="preserve">distance </t>
  </si>
  <si>
    <t xml:space="preserve">Have the category awards played as a slideshow during the banquet and only do special recognitions and awards during the awards ceremony. </t>
  </si>
  <si>
    <t xml:space="preserve">Spending time with friends, observing good models.  </t>
  </si>
  <si>
    <t xml:space="preserve">Judging is subtractive and looking specifically for flaws for disqualification of the entry until there are achieving their "top 3." We are looking for negatives, when we should be looking for positives. There's no further ranking so a modeler does not know if they came in 4th or 14th. </t>
  </si>
  <si>
    <t xml:space="preserve">See above suggestions for awards and least favorite part of convention </t>
  </si>
  <si>
    <t xml:space="preserve">The "IPMS crowd" is not for me, any longer. Having been involved in hosting the 2024 convention, the amount of complainers, people thinking they require special treatment, etc. is not something that I need in my life. IPMS currently does not offer me anything additional that I can't get from modeling a) in solitude or b) in the presence of the modeling friends I have made outside of IPMS. In addition, the distance is a factor in terms of me attending the show as a spectator. IPMS might be better suited to develop a convention committee at the national level and look to make the convention in a static or semi static location (i.e. a couple years in the same place) so that people can better plan from year to year. </t>
  </si>
  <si>
    <t xml:space="preserve">I think it's nice that the host convention helps create the decals and provides the subject matter - but they don't really add much to the convention experience as a whole. Recently the scope has also been fairly narrow. </t>
  </si>
  <si>
    <t xml:space="preserve">Make a wide variety of subjects available on the sheet. </t>
  </si>
  <si>
    <t>Registration efficiency</t>
  </si>
  <si>
    <t>just the awards ceremony, it can be changed up</t>
  </si>
  <si>
    <t>I know it is all volunteers, but qualified lead judges need to be a priority and override obvious errors to remove bias</t>
  </si>
  <si>
    <t>I don't intend to attend every year.   It will be on my radar if it is within a 12 hour drive.</t>
  </si>
  <si>
    <t>It is tough to shorten the ceremony as it is the only real public recognition award winners get.  It is THEIR moment.  I would not change it.  If it's too long folks can leave, many do. It's about the winners, so keep it that way.</t>
  </si>
  <si>
    <t>Helping out, and checking out the work of others</t>
  </si>
  <si>
    <t xml:space="preserve">The daily parking fee!!!!
</t>
  </si>
  <si>
    <t>Free Parking for registered attendees.</t>
  </si>
  <si>
    <t>Not much, it was a blast!!  Free beer is always good though...</t>
  </si>
  <si>
    <t>Gives you subject matter to build</t>
  </si>
  <si>
    <t>Well a 1/32 option for aircraft would be nice....</t>
  </si>
  <si>
    <t xml:space="preserve">Show one screen with pictures of the 1st, 2nd &amp; 3rd place for each category and read the names quickly. </t>
  </si>
  <si>
    <t>Meeting up with old friends</t>
  </si>
  <si>
    <t>The inconsistent lighting in the main model room</t>
  </si>
  <si>
    <t>Damned if you do and damned if you don't. Yes it was long but I think there is great value in recognizing everyone. I was not inconvenienced so take that with a grain of salt...</t>
  </si>
  <si>
    <t>Seeing old friends</t>
  </si>
  <si>
    <t>Minor - vendor room was dark and my eyes are getting olderf. Maybe it will be better when I get that cataract surgery...</t>
  </si>
  <si>
    <t>Put the sponsor and the winner for each category on one slide.</t>
  </si>
  <si>
    <t>The vendor room and hanging out with friends from around the world.</t>
  </si>
  <si>
    <t>Seeing models in the competition area that have been published in the IPMS Journal before the competition and knowing the person who did the model.  This eliminates the anonymity that the registration process was trying to create.  Also seeing models in the competition that people were giving seminars about and saying in their seminar that the model was on the competition table.</t>
  </si>
  <si>
    <t>Models that are published in the journal up to one calendar year before nationals are ineligible for competition.</t>
  </si>
  <si>
    <t>Hold Nationals in mid July yearly.  The Society is trying to bring in younger models, most school in the middle of the country start the 2nd or 3rd week of August.  Families start gearing up for school to start the beginning of August.</t>
  </si>
  <si>
    <t>Im a school teacher and have to report to school on August 1st my contract day.</t>
  </si>
  <si>
    <t>The many options</t>
  </si>
  <si>
    <t>Maybe do the same decals but in different scales.  I loved the Texas decal sheet.</t>
  </si>
  <si>
    <t>Meeting friends again and making new acquaintances.</t>
  </si>
  <si>
    <t>Finding my way through multiple floors and doors . . . I did a lot of back-tracking.</t>
  </si>
  <si>
    <t>Having the lounge area with a great view was perfect - future conventions can think about "rest" areas in their facilities that would help attendees to meet new friends and get refreshed.</t>
  </si>
  <si>
    <t>access to the convention site</t>
  </si>
  <si>
    <t>too far away, we live in the midwest, too far to go.</t>
  </si>
  <si>
    <t>Loved them, have already built the F-16CN using the convention decals.</t>
  </si>
  <si>
    <t>no, these cartagraph decals worked wonderfully!</t>
  </si>
  <si>
    <t>Agreed on the length</t>
  </si>
  <si>
    <t>Seeing all different types of modelling</t>
  </si>
  <si>
    <t xml:space="preserve">The awards ceremony </t>
  </si>
  <si>
    <t>Other engagement</t>
  </si>
  <si>
    <t>Thought they were plain</t>
  </si>
  <si>
    <t>If you are going to use an additional site for those that choose to not attend the banquet make sure it is a live feed so those members can see who is talking.  A simple video system would have made it more entertaining.</t>
  </si>
  <si>
    <t>The contest room(s)</t>
  </si>
  <si>
    <t>The poor quality of the awards slides and the length of the evening event</t>
  </si>
  <si>
    <t>fix the awards show and the photography of the models. I just hope the Journal folks took their own pictures.</t>
  </si>
  <si>
    <t>being an automotive modeler I get very little use out of the decals</t>
  </si>
  <si>
    <t>no</t>
  </si>
  <si>
    <t>Scalemates</t>
  </si>
  <si>
    <t>Paper model display</t>
  </si>
  <si>
    <t>Wish there was more swag😁</t>
  </si>
  <si>
    <t>Distance</t>
  </si>
  <si>
    <t>Scale. I don't build 1/48</t>
  </si>
  <si>
    <t xml:space="preserve">mix up the subject. </t>
  </si>
  <si>
    <t>All three placers on the same slide. Include the modelers name, city and the name of the entry on the slide for people to read themselves. Can read off the names only for the show. That would likely cut a fair amount of time off.</t>
  </si>
  <si>
    <t xml:space="preserve">Hotel reservation "contest". Madison did a good job but it's become a real problem, especially with people gaming the system. I liked that any room block reservations made outside of the designated time were cancelled. Nothing worse than playing by the rules only to find out the rooms were all booked several days ago by calling the hotel directly, etc.
</t>
  </si>
  <si>
    <t>See award show comments</t>
  </si>
  <si>
    <t>No one cares about local subjects except for the locals. Try to make them appealing to the other 98% of attendees please.</t>
  </si>
  <si>
    <t>See above</t>
  </si>
  <si>
    <t>Bring back Bill &amp; Aris.</t>
  </si>
  <si>
    <t>Camaraderie</t>
  </si>
  <si>
    <t xml:space="preserve">Judges meeting. Too long and redundant. </t>
  </si>
  <si>
    <t>most things were excellent.</t>
  </si>
  <si>
    <t>At a loss on this one.</t>
  </si>
  <si>
    <t>My interested are very specific. I appreciate the effort but have never used them.</t>
  </si>
  <si>
    <t>Only Bf 109s!!!!!</t>
  </si>
  <si>
    <t>Browsing through the contest rooms.</t>
  </si>
  <si>
    <t>The poor lighting in the contest rooms. Both were somewhat dim and the lighting had a yellow cast to it that really affected photographs.</t>
  </si>
  <si>
    <t>Too far away. Too far east of the Mississippi.</t>
  </si>
  <si>
    <t>Nothing other than aircraft and only in one scale.</t>
  </si>
  <si>
    <t>More variety and available in more than one scale.</t>
  </si>
  <si>
    <t>Seeing old friends, and being able to see the most impressive model builds in person</t>
  </si>
  <si>
    <t xml:space="preserve">Parking costs </t>
  </si>
  <si>
    <t>Snap Gundam kits not painted</t>
  </si>
  <si>
    <t>None, I believe it's the host chapters choice</t>
  </si>
  <si>
    <t>this was my 5th convention</t>
  </si>
  <si>
    <t xml:space="preserve">That is a tricky one, maybe do all the thank you's at the meal and start the awards ceremony right at 7. Also, the sponsor of the award was on the screen, no need to say it. (might save a little time) Hold  the applause to the end of each category. It's a tough problem, everyone wants to be recognized, but I saw a lot of people leaving once their 'genre' was finished. </t>
  </si>
  <si>
    <t>two things, besides the obvious fellowship with fellow modelers. 1) the registration process was fabulous. and 2) having the display models in their own space was great.</t>
  </si>
  <si>
    <t>I guess just the length of the awards ceremony, but it wasn't that bad</t>
  </si>
  <si>
    <t>I answered this in one of the above boxes, concerning the awards ceremony</t>
  </si>
  <si>
    <t>To be honest, it was a fabulous time, the venue was great, and if it comes back to Madison, I will be there.</t>
  </si>
  <si>
    <t>A bit too far for me to travel</t>
  </si>
  <si>
    <t>The buzz and excitement in the atmosphere.</t>
  </si>
  <si>
    <t>I know lighting is always an issue at National Conventions, and although the lighting was mostly adequate to the human eye, it was a bit challenging to cameras (both DSLR and cellphone). The spotlights at Madison created some very harsh lighting conditions for any models catching their lumens.</t>
  </si>
  <si>
    <t>Overall, I had a great time. My one real suggestion is better signage or instructions on where to start. Although I've visited a number of national IPMS conventions in the past, this was the first time entering kits into the contest and spending the week enjoying the gathering. When entering the registration area, it was difficult figuring out which desk to start at, even though I did the online registration.</t>
  </si>
  <si>
    <t>I like how the convention decals make a local connection to various subjects. When selecting model subjects, I will often choose one with a personal connection. However, I'm also addicted to airplanes with cameras (like recon planes).</t>
  </si>
  <si>
    <t>I know the convention goes to great lengths to include reference and backstories, but if you come across items that you can't print with the decals, perhaps put a link or QR code to a central webpage with video interviews, pics, or other material deepening the personal connections to the subjects.</t>
  </si>
  <si>
    <t>As I don't enter the contests, I don't go to the awards ceremony as they are too long.  Give the award to the model on the table and at the ceremony give awards to best in show and peoples choice.</t>
  </si>
  <si>
    <t xml:space="preserve">The venue, having an adult beverage and meeting people.
</t>
  </si>
  <si>
    <t xml:space="preserve">Registration seemed a bit out of sorts and disorganized.
</t>
  </si>
  <si>
    <t xml:space="preserve">Registration staff should rehearse the process prior to opening the doors, to alleviate choke points and hold ups.  Entrant packages should be well stocked without having someone have to find the missing pieces and ask where they are.
</t>
  </si>
  <si>
    <t>I think this was an excellent of prior planning and contingency planning should work.</t>
  </si>
  <si>
    <t xml:space="preserve">To far to go from Arizona.
</t>
  </si>
  <si>
    <t>The decals are for aircraft I have no interest in.</t>
  </si>
  <si>
    <t>Decals are a personal taste item, so I could say PBM, DC-6, Early C-130's would be my preference.</t>
  </si>
  <si>
    <t>Fellow members</t>
  </si>
  <si>
    <t xml:space="preserve">Awards ceremony </t>
  </si>
  <si>
    <t xml:space="preserve">Condense awards ceremony- go thru the normal categories quickly announcing all three winners in quick succession, then pause before the next.  </t>
  </si>
  <si>
    <t>Madison did a great job 👏 👏👏</t>
  </si>
  <si>
    <t>Meeting fellow modelers</t>
  </si>
  <si>
    <t xml:space="preserve">I thought the notes for modelers to move their own work if judges felt it was in the wrong category was great. Keep this for future shows. </t>
  </si>
  <si>
    <t>Usually aircraft focused</t>
  </si>
  <si>
    <t xml:space="preserve">Ensure broader application/genres </t>
  </si>
  <si>
    <t xml:space="preserve">Madison was my 3rd Nationals and the same problem existed at all 3, that is the awards presentation is scheduled too late in the day and the program runs too long.  There needs to be more time to view the contest rooms with the awards in place!  It is a shame that there is no time to talk to and meet the people who built the award winning models.  The awards ceremony and banquet need to be separated into 2 individual events at the nationals.  Schedule the banquet on Thursday, handle all the IPMS yearly club/awards then.  The awards ceremony needs to start much earlier on Saturday, say 3pm.  
</t>
  </si>
  <si>
    <t>3000 fantastic models all in one place and hanging out with all my model geek friends!  Madison venue was outstanding and Madison crew did a magnificent job with the show!</t>
  </si>
  <si>
    <t>The combined banquet/awards ceremony is WAY TOO LONG.  As stated above, banquet and awards ceremony need to be separate events.  Another option would be to eliminate the "banquet" altogether or replace it with a "social" hour or gathering, scheduled at a conveniant time so as not to interfere with awards ceremony.  For those that do not attend the banquet, it is also discouraging to be excluded from the "live" awards ceremony.  All members should be able to attend awards ceremony in person.</t>
  </si>
  <si>
    <t>see suggestions on separating banquet and awards ceremony</t>
  </si>
  <si>
    <t>I don't dislike the decals, they look marvelous, but simply have not found a use for them in my modeling projects</t>
  </si>
  <si>
    <t xml:space="preserve">Maybe have a single slide with all 3 placed models in ascending order for each category. Maybe just say model and name of builder and not say where they are from. (Can still have the info under name but audience can read that). 
Or combine the dinner and ceremony. This is especially an option if the whole presentation is available online after the show to view again incase someone missed something. This would also be much easier for people to get up and get award from a table as opposed to auditorium seats. </t>
  </si>
  <si>
    <t xml:space="preserve">Of course it's always cool to see all the models but the location is always high on my list. And Madison was perfect, with the lake, venue, and restaurants. </t>
  </si>
  <si>
    <t xml:space="preserve">Lighting in aircraft room, or raffle. </t>
  </si>
  <si>
    <t xml:space="preserve">Too many basic build categories. </t>
  </si>
  <si>
    <t>Too far from where I live. But plan on the 2026 show.</t>
  </si>
  <si>
    <t xml:space="preserve">Leave the 1st, 2nd and 3rd place awards on the tables beside the winning models and announce the Best Aircraft, Armor, Ship, etc. and Best of Show awards at the awards banquet. </t>
  </si>
  <si>
    <t>The hotel and convention center, as well as its location, was very nice. However, the window for making the convention hotel reservations was way too late in the year. It should be much earlier.</t>
  </si>
  <si>
    <t>The length of the awards ceremony.</t>
  </si>
  <si>
    <t>Shorten the length of time of the awards ceremony.</t>
  </si>
  <si>
    <t>Ensure that hotel reservations can be made earlier in the year.</t>
  </si>
  <si>
    <t>The quality of the decals was excellent.</t>
  </si>
  <si>
    <t xml:space="preserve">No, maintain the high quality. </t>
  </si>
  <si>
    <t xml:space="preserve">1.  Pay attention to rational advice. In my pre-convention communication with the convention committee I explicitly warned that the most important individual element of the awards portion is to be ruthless about the allocation of time and keeping the ceremony as short as possible.  Apparently the local committee chose to do almost the opposite, adding elements that significantly added time to the ceremony.  This advice is the direct result of having managed the ceremony for many years and having successfully pared it down to the barest essentials. Nothing has characterized the feedback Bill Devins and I have received post-ceremony more than the thanks we’d get for shortening the ceremony. 
2. Don’t read material that is presented on the screen besides what won and who won.
3. Don’t read long descriptions of sub-designations:  FW190 is acceptable. No need to give a history lesson like FW190A/F.built by Arado.etc.etc.
4. Keep in mind that most modelers, with good intention, don’t really care a lot about who else won (with obvious exceptions)
5. No stories, time for that is over. Get up, read fast, get down. 
6. Plan for the best, expect the worse. Loved the digital “slides,” but hanging fire because a remote’s battery is weak or dead is OK for some local show, but detracts from all the hard work that went into the convention.
Frankly, after years spent paring down the Awards Presentation, it hurt to see all those empty seats closing an otherwise successful Convention.
        </t>
  </si>
  <si>
    <t>The models</t>
  </si>
  <si>
    <t xml:space="preserve">1.  The Awards (as noted above), and the layout of tables that resulted in long hikes by weary judges that had no recourse other than to walk the entire length of the room to cover models displayed on both sides. We know better than this. </t>
  </si>
  <si>
    <t xml:space="preserve">I’ve covered my recommendations above. Reinventing the wheel simply isn’t necessary. The E-Board should be aggressive in its review of emerging plans and approaches. </t>
  </si>
  <si>
    <t>Meeting and greeting new and 'old' customers. Visiting with other vendors.</t>
  </si>
  <si>
    <t>Having the Vendor and Contest room on different floors. Parking was terrible due to the layout of the parking area. Difficult to negotiate. Had to ride elevators and walk too far.</t>
  </si>
  <si>
    <t>Free parking. Having both contest and vendor rooms on same floor. Reference Las Vegas.</t>
  </si>
  <si>
    <t>Securing enough wi-fi or broadband sufficient for use of phones and vendor credit card sales. Overall revenue was way down due to loss of internet.</t>
  </si>
  <si>
    <t>Too far to drive from Montana.</t>
  </si>
  <si>
    <t>N/A</t>
  </si>
  <si>
    <t>Instead of announcing EVERY model and modeler than won an award in every category, just (for each category) flash a slide up that shows the 1st, 2nd &amp; 3rd winning models and the modelers name, keep it up for 20 seconds, then move on...</t>
  </si>
  <si>
    <t>Re-connecting with friends, and the contest room(s) because I love looking at models! We need to maintain raising the contest tables like this year, and last - it really makes a nice difference! Addition of the Displays/Tiger Meet area was very nice and should be continued. Kudos to the Madison guys for starting this.</t>
  </si>
  <si>
    <t>Awards ceremony. WAY too long.</t>
  </si>
  <si>
    <t>Yes, see above.</t>
  </si>
  <si>
    <t>Abandon the 1st, 2nd, 3rd contest system, and go to an 'open style' Gold, Silver Bronze system. Because too many really nice models receive nothing, while bad models in weak categories get awards. We should be juried against an understood 'standard', and not just against what's sitting next to ours on the tables.</t>
  </si>
  <si>
    <t xml:space="preserve">Never seems to be in my interest genre, or scale preference. </t>
  </si>
  <si>
    <t>Maybe a selection of three different for each registrant to pick from? But that's likely too expensive(?).</t>
  </si>
  <si>
    <t>Other than the length of the ceremony, everything was great!</t>
  </si>
  <si>
    <t>The exhibit hall!  The quality of models was just outstanding!</t>
  </si>
  <si>
    <t>Food selections at the venue were limited.  Not really a problem because there were plenty of places within walking distance, but it would have been nice to have had something better within the convention center.</t>
  </si>
  <si>
    <t>Have the awards in the same room as the banquet, so that time is not lost getting resettled in a different room. Eliminate all of the committee self-congratulation and thank you speeches at the beginning. The only extra material should be the presentation for next year's convention and the site selection for the year after that. Choose presenters who can pronounce people's names smoothly.</t>
  </si>
  <si>
    <t>Viewing the models.</t>
  </si>
  <si>
    <t>Hotel booking. It was much worse than usual this year. Please return to opening the hotel booking in the fall, preferably at midnight on a weekend so that other internet traffic is less and the connection will be better.</t>
  </si>
  <si>
    <t>Keep the model room open much later on Thursday evening for model viewing and photography.</t>
  </si>
  <si>
    <t>Keep the banquet as plated and do not change to buffet. Plated is more sanitary and buffets tend to run out of food.</t>
  </si>
  <si>
    <t>They are usually not for subjects I am interested in building.</t>
  </si>
  <si>
    <t>Allow registrants to opt out and have a discount on the registration.</t>
  </si>
  <si>
    <t>Podcast Coverage, Social Media Coverage, I wanted to support the host club</t>
  </si>
  <si>
    <t>I really liked the idea of simulcasting the awards to an overflow area for those who choose not to attend the banquet, but a live stream so the presenters can be seen would be helpful. Also, not my idea but something I think is really good: have a rolling slideshow of the regular category winners, coinciding with the beginning and ending of the banquet. This could be simulcast to an overflow area so anyone who wishes could view the award winners. The live presentations and special awards could be done after the banquet.</t>
  </si>
  <si>
    <t>Seeing friends and meeting new people, and looking at and talking about fantastic models</t>
  </si>
  <si>
    <t>I do like volunteering to judge, but the First-Second-Third award format is completely tired and outdated. For as much brainpower that exists within IPMS, I would think there has got to be a way to honor deserving work (and the Nationals is full of it) without resorting to a 'triage' system of fewest flaws wins. This, in my mind, does not encourage creativity or risk-taking, things that I believe would appeal to many in an attempt to push one's boundaries and elevate one's skills. There also doesn't exist any way to quantify what determines a qualified judge. To me it seems it's simply a matter of show up and accumulate number of times having judged. Show up 10, 15, 20 or more times and suddenly you're a 'senior judge.' What evidence is there that these people are superior evaluators? I've worked 6 Nationals between aircraft and armor, and in my experience the 'cattle call' of assembling a group of qualified judges is completely hit-and-miss. Sadly, in Phoenix in 2018 and Chattanooga in 2019 I worked with teams that seemed to not be able to recognize how basic 'issues' on a model may have come about. The commentary was simply that 'this looks weird.' This does not say to me that this is an event that demands a superior level of evaluation, and thus does not reflect, to me, the 'gold standard' that IPMS wants to claim it's national contest to be.</t>
  </si>
  <si>
    <t>Implement a training program for National level judges. There are a multitude of ideas out there - among them a paper from Dana Mathes from IPMS Alamo Squadron. Seek out these ideas and make a serious attempt to implement them. This may take a few years but engaging the membership is important.</t>
  </si>
  <si>
    <t>Time, funds, and at this time I don't feel an IPMS Nationals is compelling enough for me to attend every year. There are other organizations and events (in this country alone) that offer intriguing formats and approaches that I want to explore further.</t>
  </si>
  <si>
    <t>They offer a nice local flavor and are a quality product, but do not make or break the convention for me</t>
  </si>
  <si>
    <t>The contest</t>
  </si>
  <si>
    <t>my flight home</t>
  </si>
  <si>
    <t>I love it.  Just hope we can keep having them.  If you need to raise the cost to pay for venues I'm ok with that</t>
  </si>
  <si>
    <t>I like the thought</t>
  </si>
  <si>
    <t>No, you do a good job of timing them to the site</t>
  </si>
  <si>
    <t>Vendor room</t>
  </si>
  <si>
    <t>Too far away</t>
  </si>
  <si>
    <t>They are nice, just are not that important for me to get.</t>
  </si>
  <si>
    <t>Vendors room and contest room</t>
  </si>
  <si>
    <t>Venue was difficult to get to</t>
  </si>
  <si>
    <t>IPMS Website</t>
  </si>
  <si>
    <t>Both seeing all of the excellent work presented and the extensive vendor area</t>
  </si>
  <si>
    <t>I attended one seminar (on tips for building model cars) and found it to be underwhelming, both in presentation style and depth.</t>
  </si>
  <si>
    <t>Not a convenient place for me to get to.</t>
  </si>
  <si>
    <t>One tall format picture with all three winners. You could leave the picture up a little longer then.</t>
  </si>
  <si>
    <t>the outside roof restaurant. Don't have Alot of this at home.</t>
  </si>
  <si>
    <t>Watching all the people put their models out on the tables</t>
  </si>
  <si>
    <t xml:space="preserve">In all honesty, I had a situation happen where the person I went with was ill and I attended the majority of the show alone. I know this isnt elementary school but just the flat out ignoring or indifference by pretty much everyone.
</t>
  </si>
  <si>
    <t>I build nothing but auto and man, that category is the red headed step child of modeling I guess. Better car vendors, more attention toward autos</t>
  </si>
  <si>
    <t xml:space="preserve">Where are the cars? </t>
  </si>
  <si>
    <t xml:space="preserve">More cars! </t>
  </si>
  <si>
    <t>Seminar content, fair food of good quality, venue, venue, venue, Great Dane Brewery</t>
  </si>
  <si>
    <t>Contest: I like Gold/Silver/Bronze and I feel that if you are at NATS you should have won something at a Regional FIRST.
Schedule Hand out wording didn't quite match the room names and room signs.  Plus there was NO MAP.</t>
  </si>
  <si>
    <t xml:space="preserve">Include map before arrival as PDF, double check labels of rooms match the room signage.  </t>
  </si>
  <si>
    <t>Record the seminars and charge to download them after the conference if you didn't attend (thus becomes self supporting).
My suggestions on the contest</t>
  </si>
  <si>
    <t>They disappear into my stack and do NOT motivate me to build any of those kits so...</t>
  </si>
  <si>
    <t>Have the banquet on Thursday, and start the awards presentation at 4:00. Does it really matter when the banquet occurs?</t>
  </si>
  <si>
    <t>The models, but I didn’t get to spend as much time with them as I would have liked.</t>
  </si>
  <si>
    <t>Road construction</t>
  </si>
  <si>
    <t>The quality is always excellent, but you always cater to military modelers and mostly military aircraft. Shouldn’t you mix it up from one year to the next so that eventually all types of modelers get something they can use? Or what about offering each attendee their choice from among aircraft, automotive, armor, ships or sci-fi/fantasy?</t>
  </si>
  <si>
    <t>Contest Room</t>
  </si>
  <si>
    <t>Limited food selections in convention center</t>
  </si>
  <si>
    <t>Subjects are often hit or miss for me.</t>
  </si>
  <si>
    <t>Tie to new kit releases - perhaps less host club geography.  (I know about lead times on decals - just a suggestion.)</t>
  </si>
  <si>
    <t>Previously submitted to EBoard.</t>
  </si>
  <si>
    <t>Awards ceremony</t>
  </si>
  <si>
    <t>increase emphasis on display only models.</t>
  </si>
  <si>
    <t>I'm not really interested in the decals.</t>
  </si>
  <si>
    <t>Providing unique marking for new release kits, including auto, gunpla, etc...</t>
  </si>
  <si>
    <t>The venue. That lake view was fabulous. Madison was a great city.</t>
  </si>
  <si>
    <t>Getting around the convention hall was a bit convoluted, but blame that on Frank Lloyd Wright.</t>
  </si>
  <si>
    <t>No real complaints from me.</t>
  </si>
  <si>
    <t>Never anything in 1/144 scale</t>
  </si>
  <si>
    <t>1/144 scale</t>
  </si>
  <si>
    <t>The award ceremony should have had a script/ outline. The "winging it" approach didn't work so well.  
Could have the 3rd and 2nd place slides with the names in larger print and only read the 1st place people. The entrants spend a lot of $ to attend and I think it's owed to the members to at least show the names of the 2nd&amp; 3rd place finishers</t>
  </si>
  <si>
    <t>Seminars and for a change the banquet meal was actually good.</t>
  </si>
  <si>
    <t>In the model rooms, people thought it was the place to hang out and BS blocking the isles so nobody could view the models or just proceed down the rows. Thats a people, and consideration of others thing. With the width between tables that took a lot of people to block things.</t>
  </si>
  <si>
    <t>Better advertising outside of the normal modeling places. Local and regional to the convention. I met a few people that never herd of IPMS or the convention, and they lived a few miles away from the convention center.</t>
  </si>
  <si>
    <t>It most likely will be the cost and the hotel cluster that we are waiting to happen AGAIN.</t>
  </si>
  <si>
    <t xml:space="preserve">I like the regional subjects related to the convention location. The dislike is they are usually limited in subjects-only aircraft.  Try something new, for ex.  commercial category decals if a major transportation company is headquartered nearby. </t>
  </si>
  <si>
    <t>I know it's a lot to ask, but try to include the major categories- aircraft, automotive and military/ships that pertain to the area if possible. Hopefully soon we will have to include Gundam and the like.</t>
  </si>
  <si>
    <t>Start the awards in the early afternoon ... Saturday 1-2 -3pm followed by dinner.</t>
  </si>
  <si>
    <t>Everything was pretty good like many other conventions I've been to, but I thought the separate club display area was kinda nice.</t>
  </si>
  <si>
    <t xml:space="preserve">As usual the people who gather and talk in the display room and clog the 
aisles is a bit of a pain. Really kind of a minor issue that also has an upside I guess. </t>
  </si>
  <si>
    <t>Please have plenty of chairs everywhere for all us fat old guys who need breaks often.</t>
  </si>
  <si>
    <t>Ok ditto on the chair ask. Has anyone thought of a three day convention?</t>
  </si>
  <si>
    <t>I love the idea that a team put together a sheet that is relevant to the venue. It's just a nice addition that adds value to attending.</t>
  </si>
  <si>
    <t>of course it would be nice to cover several model subjects ... car, airplane, armor etc.</t>
  </si>
  <si>
    <t>Don’t keep the contest rooms locked during the ceremony. Cut down on announcing everyone that placed,</t>
  </si>
  <si>
    <t xml:space="preserve">The venue and Madison was great. One highlight was the number of ATMs on site. Plenty of room. Seminars were great. Distancing between tables and risers were great. </t>
  </si>
  <si>
    <t>Awards ceremony was too long. Contest rooms need to be opened so people can get their models and aren’t held hostage.</t>
  </si>
  <si>
    <t>Awards ceremony would be nice to have other on site food options for those not attending the banquet</t>
  </si>
  <si>
    <t>I think it is a great benefit. I’m a fan.</t>
  </si>
  <si>
    <t>Maybe expand more no -aircraft subjects.</t>
  </si>
  <si>
    <t xml:space="preserve">Did not attend </t>
  </si>
  <si>
    <t xml:space="preserve">Overall a great convention </t>
  </si>
  <si>
    <t xml:space="preserve">All good </t>
  </si>
  <si>
    <t xml:space="preserve">Perhaps a notice on the vendor room door as to when it is slated to end ie Saturday 3:00 </t>
  </si>
  <si>
    <t xml:space="preserve">Too far to travel for every year, I’m in western Canada </t>
  </si>
  <si>
    <t xml:space="preserve">Amazing will use them
</t>
  </si>
  <si>
    <t>Just do the Best of Categories and Themes, will shorten the ceremony by hours</t>
  </si>
  <si>
    <t>having plenty of restaurants to visit close to the venue; love the new pre-register of models!</t>
  </si>
  <si>
    <t>Registration, go from one line to register, then another to get my registration packet; should get all my stuff at once, not bouncing from one line to another.</t>
  </si>
  <si>
    <t>Venue - paying additional $16 or more a day for parking was not cool</t>
  </si>
  <si>
    <t>nope, was good overall</t>
  </si>
  <si>
    <t>No cars or decals for the auto category as well as no armor, ships, or sci-fy for that matter</t>
  </si>
  <si>
    <t>try to include decals for ALL categories to pick from</t>
  </si>
  <si>
    <t>venue, turn out</t>
  </si>
  <si>
    <t>truly enjoyed it</t>
  </si>
  <si>
    <t>more historical speakers and/or authors</t>
  </si>
  <si>
    <t>looking at models</t>
  </si>
  <si>
    <t>a long way away</t>
  </si>
  <si>
    <t>all aircraft.  What about armor, ships, sci fi, and autos??</t>
  </si>
  <si>
    <t>not all one subject, and multiple categories</t>
  </si>
  <si>
    <t xml:space="preserve">Vendor and Contest room
</t>
  </si>
  <si>
    <t xml:space="preserve">Awards </t>
  </si>
  <si>
    <t>Make it easier to book rooms</t>
  </si>
  <si>
    <t>Livestream on YouTube</t>
  </si>
  <si>
    <t>Meeting friends, looking at models, evening bar sessions</t>
  </si>
  <si>
    <t>Raffle. Poor lighting in contest room.</t>
  </si>
  <si>
    <t xml:space="preserve">Allow raffle winners to choose their raffle prizes in real time, not have them picked for them by staff. </t>
  </si>
  <si>
    <t>Better PA system to keep convention goers informed.</t>
  </si>
  <si>
    <t>To far to drive. Other, better alternatives will get my attention in my area.</t>
  </si>
  <si>
    <t>Too many choices. Just pick one and give a better history of the selection as well as offer multiple scales. Not everyone builds in 1:48!</t>
  </si>
  <si>
    <t xml:space="preserve">Nope, needless waste of money. It might bring the registration price down. </t>
  </si>
  <si>
    <t>I was not there, so I will not comment.</t>
  </si>
  <si>
    <t>I love looking at the contest models.  Second is the vendor area, I love seeing the new stuff!</t>
  </si>
  <si>
    <t>Getting a hotel room.  Seems harder than it should be.</t>
  </si>
  <si>
    <t>I have suggestions on the website and the registration process.</t>
  </si>
  <si>
    <t>A larger hotel block.  They sell out so quickly!</t>
  </si>
  <si>
    <t>Not always relevant.</t>
  </si>
  <si>
    <t>No real need for them.</t>
  </si>
  <si>
    <t>Award categories by placing awards next to models after judging on Friday night; Saturday awards ceremony for best of categories and special categories.</t>
  </si>
  <si>
    <t>Seeing friends and enjoying the venue</t>
  </si>
  <si>
    <t>Model judging dramas</t>
  </si>
  <si>
    <t>Vendors should have first shot at convention hotels</t>
  </si>
  <si>
    <t>Nice collectable</t>
  </si>
  <si>
    <t>Cover major genres</t>
  </si>
  <si>
    <t>Not my first convention</t>
  </si>
  <si>
    <t xml:space="preserve">Try to make congratulatory remarks succinct and to the point. </t>
  </si>
  <si>
    <t>Camaraderie with other modelers, learning from others.</t>
  </si>
  <si>
    <t>Not sure.</t>
  </si>
  <si>
    <t>It's located too far away.</t>
  </si>
  <si>
    <t>I enjoy collecting them from the various conventions that I have attended.</t>
  </si>
  <si>
    <t>Not my first but it was the best</t>
  </si>
  <si>
    <t xml:space="preserve">The timing of the presentations was off. Still it was the best convention I have ever attended. </t>
  </si>
  <si>
    <t xml:space="preserve">Being able to look at all the entries. </t>
  </si>
  <si>
    <t xml:space="preserve">The main display room being closed. </t>
  </si>
  <si>
    <t>Write done a quick critique on the back of the model entry form by the judge. This could let the entrant know how to improve his/her skills.</t>
  </si>
  <si>
    <t>Information being announced was hard to hear.</t>
  </si>
  <si>
    <t>The decals are great in the subjects.</t>
  </si>
  <si>
    <t>2 or more sheets covering the history  of the subject's unit like DK Decals.</t>
  </si>
  <si>
    <t>IPMS Website, IPMS Facebook Page, Local Club Members, Podcast Coverage</t>
  </si>
  <si>
    <t xml:space="preserve">Personally I would like to see the 1st, 2nd, 3rd eliminated.  Explore performance based judging/grading with feedback.  Keep banquet ceremony limited to thanking those involved in putting on the show, operators of next show to talk about what they will be offering, and future show selections.  </t>
  </si>
  <si>
    <t>Vendor room, seminars I attended, model room</t>
  </si>
  <si>
    <t>Political infighting</t>
  </si>
  <si>
    <t xml:space="preserve">As already stated, eliminate the 1st, 2nd, 3rd judging.  A limited evaluating of attendees models.  The current judging system only leaves people wondering what was wrong with their models.  </t>
  </si>
  <si>
    <t>Perhaps some different types of breakout meetings/rooms where people can bring their models and ask other modelers of the same category about techniques, etc. to improve their skills.</t>
  </si>
  <si>
    <t>Not necessarily interested in the subject matter.</t>
  </si>
  <si>
    <t>No.</t>
  </si>
  <si>
    <t>This was my 11th convention.</t>
  </si>
  <si>
    <t>Visiting with old friends.</t>
  </si>
  <si>
    <t>Limited to one scale which I do not model. This was the first time in 11 years that I did not see multiple scales. Very disappointing, as the subjects &amp; quality were very good.</t>
  </si>
  <si>
    <t>Multiple scales!</t>
  </si>
  <si>
    <t>This wasn't my first conventon.</t>
  </si>
  <si>
    <t>It actually seemed shorter than previous conventions. You might start the dinner earlier.</t>
  </si>
  <si>
    <t>Looking at the models.</t>
  </si>
  <si>
    <t>Not being able to see many of the category winners after the awards ceremony.</t>
  </si>
  <si>
    <t>Have awards presentation on Saturday morning with a brunch.</t>
  </si>
  <si>
    <t xml:space="preserve">Comradery </t>
  </si>
  <si>
    <t xml:space="preserve">$20/day parking fee. </t>
  </si>
  <si>
    <t xml:space="preserve">Awards brunch on Saturday morning. </t>
  </si>
  <si>
    <t>IPMS Facebook Page, Podcast Coverage</t>
  </si>
  <si>
    <t>Needing to catch a shuttle due to an early departure i skipped the awards ceremony. I missed that I won a medal until I got back home. I don't have any suggestions on how to shorten it, is it necessary? Could the models be recognized somehow on Saturday before the convention closes without an assembly/</t>
  </si>
  <si>
    <t>My favourite part is always wandering the tables daily to see the models being displayed. I would attend without the need for a competition if the display area and vendor area were present to the same extend.</t>
  </si>
  <si>
    <t>My least favourite part, and this is a small point, was not being able to get a room close to the convention site, even though I booked the day the rooms opened, and needing to use the shuttle daily. I missed out on exploring the city in the evenings and the awards presentation. I did get to meet some interesting modellers on the shuttle, but would rather have been able to stay downtown.</t>
  </si>
  <si>
    <t>For the raffle, use a spreadsheet and a monitor to display the numbers so that it can be neat, easy to read, and sorted. The technology has long been available.
For the seminars I missed some as the rooms were full when I arrived. I don't know if there were larger rooms available or if the presentations could have been streamed to screens elsewhere in the facility,</t>
  </si>
  <si>
    <t>My only other suggestion, and it is a small one, is for more variety in the food choices on the convention site itself. I picked up food from outside vendors and ate it on the patio overlooking the lake, so this is a very insignificant consideration in the grand scheme of things.</t>
  </si>
  <si>
    <t>It is a further drive and may skip it for Indiana, which is closer to me.</t>
  </si>
  <si>
    <t>There is a great selection of aviation subjects on the sheet. As a predominantly armour modeller, I am unlikely to use them.</t>
  </si>
  <si>
    <t>Could you survey convention attendees in advance, perhaps 2 years before the show, and give a range of options to select the final sheet from? I like how you generally make an effort to connect the sheet to the location of the convention.</t>
  </si>
  <si>
    <t xml:space="preserve">Local Club Members, It’s become a regular event for me </t>
  </si>
  <si>
    <t xml:space="preserve">I have always liked the award presentations. I think it’s good that each awarded modeler get recognized.  Personally, I felt that the main issue was that the presenters did not appear to have gone over how they wanted to read through the awards.  It was awkward and disjointed.  And frankly, it looked like no one had practiced anything about it.  If they could practice a bit and conduct it similar to past years, it would have gone fine.  Also I think having the sponsor slide before each category was a great idea!  </t>
  </si>
  <si>
    <t xml:space="preserve">The contest and the vendor room. </t>
  </si>
  <si>
    <t xml:space="preserve">I have lost interest over the years in the seminars.  Many seem to be repeats, or similar topics each year.  </t>
  </si>
  <si>
    <t xml:space="preserve">Living in Oregon, I do not plan to fly to the East coast.  With the difficulty of getting onsite rooms these days, it makes the trip much more expensive.  
</t>
  </si>
  <si>
    <t xml:space="preserve">I like the connection of the decals to the local area or state.  I love being able to build off of that sheet.  It is unique. </t>
  </si>
  <si>
    <t xml:space="preserve">Just make sure they are relevant to the local area. </t>
  </si>
  <si>
    <t>Not my first</t>
  </si>
  <si>
    <t xml:space="preserve">Catching up with friends in the vendor room. </t>
  </si>
  <si>
    <t xml:space="preserve">Judging 35 aircraft in one category. </t>
  </si>
  <si>
    <t xml:space="preserve">The low scores I gave are categories that I did no participate in. </t>
  </si>
  <si>
    <t xml:space="preserve">Having food available onsite was a giant plus I think. </t>
  </si>
  <si>
    <t xml:space="preserve">They are nice for sure, but came from a genre I don’t build. </t>
  </si>
  <si>
    <t xml:space="preserve">Maybe a choice of different genres?  Realize that may not be feasible for numerous reasons. </t>
  </si>
  <si>
    <t>Social Media Coverage</t>
  </si>
  <si>
    <t>The vendor hall, and seeing all the models in person</t>
  </si>
  <si>
    <t>I'd like to see more categories of seminars focused on building and techniques.  A lot of the seminars seemed to be presentations on rather niche history subjects.  I'd like to see more seminars focused on construction, painting, weathering, diorama building etc</t>
  </si>
  <si>
    <t>I didn't know anyone at the convention and it was my first time attending.  Maybe a meet and greet for first time attendees or new modelers would be nice.</t>
  </si>
  <si>
    <t>I'm unlikely to build the kit the decals are for</t>
  </si>
  <si>
    <t xml:space="preserve"> If you bother to look at the above question, you'll see this wasn't my first NatCon.  However, the questionnaire won't let me submit w/o some sort of a reply to something I've already answered.</t>
  </si>
  <si>
    <t>Awards ceremonies will always run over...there're so many categories now that it's inevitable to take more time than was budgeted.  However, my complaint has to do with the pics of the winning entries. The photography of the winning models during the awards presentation was about the worst I've seen in all the years I've been going to NatCons. The host chapter's decision to take pics of EVERY model on the tables was unnecessary and when the professional photographers opted out of this task, the host chapter blithely said that they could do it themselves...well, never send a child to to do a man's job.</t>
  </si>
  <si>
    <t>Looking at the models and wandering the vendors' area</t>
  </si>
  <si>
    <t>Sitting through the first hour or so of the awards presentation, 40+ minutes of which was self-congratulation, and then 20+ minutes of looking at out-of-focus and muddy/grey images of the winning models while hearing the announcer mispronounce the names of the winners.   I left.</t>
  </si>
  <si>
    <t>Nope, won't be going.</t>
  </si>
  <si>
    <t>Do not separate the display models from the contest entries.  Even though this year's host chapter had a nice room for display, the fact that it is, and has been, separate from the all-important CONTEST tells me that display is secondary to the main purpose of the convention, which is for modelers to vie for a trophy to validate their modeling skills, rather than to celebrate the hobby of plastic modeling and share what you've made with others.  The Atlanta convention succeeded superbly in the latter and it was a visual plastic feast...nobody'e done it better than them.</t>
  </si>
  <si>
    <t>Too far, too expensive, and trying to secure a hotel room near the convention site, based on what happened this year in trying to get a room,  is too stressful and frustrating.</t>
  </si>
  <si>
    <t xml:space="preserve">I have specific modeling subjects that I build and will always be interested in decals pertaining to those specific areas.  Sometimes the decal sheet has something I find very useful; mostly not.  But as the host chapter is playing to a large audience with many different modeling tastes, I can see where it is necessary to cover a broad range of subjects in hopes of appealing to all those different tastes.  Personally speaking, some chapters succeed in finding interesting topics for decals, many others do not.  </t>
  </si>
  <si>
    <t>Nope</t>
  </si>
  <si>
    <t>not my first NATS.  Why is this question mandatory, given my answer?</t>
  </si>
  <si>
    <t xml:space="preserve">As always, reacquainting w/old friends. </t>
  </si>
  <si>
    <t>The new judging leadership has not yet found its footing.</t>
  </si>
  <si>
    <t>A nice souvenir, and often useful.</t>
  </si>
  <si>
    <t>Ensure that a variety of subjects and scales are included.</t>
  </si>
  <si>
    <t xml:space="preserve">Not my first—I just attend without influence </t>
  </si>
  <si>
    <t xml:space="preserve">Suppress applause after every announcement </t>
  </si>
  <si>
    <t>Seminars</t>
  </si>
  <si>
    <t>Tighten up the awards ceremony, or don’t have it—put up a monitor screen with a listing of winners</t>
  </si>
  <si>
    <t xml:space="preserve">They are a tradition of every convention </t>
  </si>
  <si>
    <t>Not my first, it was my 16th convention. Was happy Madison got it, have enjoyed their local show twice.</t>
  </si>
  <si>
    <t>Just have one picture per category, large one at top center for first place, slightly smaller on bottom left for second, and another picture, slightly smaller than second, for third on lower right of screen. Name of model and modeler under each picture.</t>
  </si>
  <si>
    <t>Fantastic location. Seeing all the great work in the contest room and spending too much money in the vendors room....</t>
  </si>
  <si>
    <t>Spending too much money in the vendors room....</t>
  </si>
  <si>
    <t xml:space="preserve">Hopefully in the future, the hotels will work with the convention crew to prevent the issues that came up this year. Though I suppose all they care about is selling the rooms, not how or when they do it. Good luck there. </t>
  </si>
  <si>
    <t>Would have liked more variety. A set of Alan Kulwicki decals would have been appropriate given his hometown (but I'm sure licensing issues would have made that difficult if not impossible).</t>
  </si>
  <si>
    <t xml:space="preserve">Just more variety of subject matter, not all airplanes. Maybe they don't have to be so location specific to the host city or state, branch out a bit if need be. Perhaps decals related to a historic date or event anniversary that coincides with the show dates. </t>
  </si>
  <si>
    <t xml:space="preserve">Asked to introduce Gundams </t>
  </si>
  <si>
    <t xml:space="preserve">Add an additional day to do this or make it a two hour event since a lot if people cannot either afford to attend, have a long drive ahead of them or have a physical ailment that keeps them from attending </t>
  </si>
  <si>
    <t>Meeting new people and have such a positive first time experience with veteran builders.</t>
  </si>
  <si>
    <t xml:space="preserve">How horrible the website was designed. Extra cost of the banquet and how long the banquet took. Awards information was not shared on the IPMS site at all for a long time waiting to find out it’s on FB. Not professional </t>
  </si>
  <si>
    <t xml:space="preserve">Recalibrate times for awards and banquet to be shorter and post awards with names on IPMS site within a few days not weeks and not just in social platforms. Judges should be properly chosen for specific areas of floor to be judged that are knowledgeable on critiquing said kits. Found out judges were not at all affiliated of the nature of a few categories which degrades proper competition judging on individuals hard work. </t>
  </si>
  <si>
    <t xml:space="preserve">There was NO advertisement on the IPMS NATS in Madison. Very heart breaking from people in the area that build and would have competed. Have an open sign up sheet for volunteers. Raffles should be handing out actual prizes and not just magazines or 3-D printed garbage if things not at all affiliated with models or the hobby. </t>
  </si>
  <si>
    <t xml:space="preserve">I would love to return but not sure if I can make the trip to Virginia. Driving within Wisconsin was fine for an hour and a half vs 8-10. </t>
  </si>
  <si>
    <t xml:space="preserve">I do not build military planes so why give away decals to those who do not dive into making them. Find something universal/neautral as an added bonus </t>
  </si>
  <si>
    <t xml:space="preserve">Find a different medium that works with all genres as giveaways rather than military waterslides or decals. </t>
  </si>
  <si>
    <t xml:space="preserve">Amount of vendors and location. </t>
  </si>
  <si>
    <t xml:space="preserve">Ambient lighting was poor. </t>
  </si>
  <si>
    <t>previous attendance</t>
  </si>
  <si>
    <t xml:space="preserve">Place all awards with models prior to presentations. Do not bring people up except for special awards. Or if you show winning model photos, list names with model(probably impossible). Cut some of the pre-awards banter that draws out the time of the awards down to just a recognition of the convention staff. It shouldn't hurt anyone's feelings not to be called out individually to people who do not know them anyhow.ave a post convention banquet/dinner/social event for all who worked on the convention a week or two later.  People always get antsy to leave when they hear the awards for their categories. Make it shorter. And keep the model room under lock and key till the awards are presented. </t>
  </si>
  <si>
    <t>As always, the contest models to be viewed. And renewing old friendships, of course.</t>
  </si>
  <si>
    <t xml:space="preserve">Having to walk 300 feet+ in either direction to get to the lavatory facilities. A definite lack of places to find some food either at the venue or nearby. One food truck was not sufficient. </t>
  </si>
  <si>
    <t>I already made my comments.</t>
  </si>
  <si>
    <t>Try to get a venue that is convenient in location (and size) so people don't have to be housed over a 5 mile area or more. Avoid hosting in the same area as a major national convention like the RNCC or such. That REALLY sucked up the hotel rooms and made the whole event a bit more fatigue inducing (I know, not your fault...something else to blame on Trump !) The hotel availability and size of the numbers of people in Madison for conventions did not ride well with a number of people, but overall it was a satisfying event and you guys did really work your butts off to pull it off. I'll praise that effort, and I know what a stressful situation you are going through...been there a few times myself in 50 years of IPMS !</t>
  </si>
  <si>
    <t xml:space="preserve">They're neat to have as a reminder of the event. Most never seem to be used, as the decals usually highlight the local of the convention but are given out as people arrive...too late to utilize should one want to.  </t>
  </si>
  <si>
    <t xml:space="preserve">Maybe work on getting a decal subject that would be useful for the next convention on the sheet with the local subject matter....  Maybe promote a decal for a target model category for the next convention...Like Virginia Beach:  Best Union or Confederate warship or figure or such. Or best USN ship or Naval Aviation item.. I'm just using the upcoming convention as my theoretical subject....cant do that now, but might be a possibility for 2026 convention. It might even prompt more modelers to build for that "special category" for the next year....??? </t>
  </si>
  <si>
    <t>Location was great</t>
  </si>
  <si>
    <t>A lot of open space between model tables</t>
  </si>
  <si>
    <t>NONE</t>
  </si>
  <si>
    <t>Like this one open space</t>
  </si>
  <si>
    <t>Registration</t>
  </si>
  <si>
    <t>Model registration was quick, easy and smooth</t>
  </si>
  <si>
    <t>Award ceremony. Too long and public was split in 2 rooms</t>
  </si>
  <si>
    <t>Always interesting subjects tied to the given location</t>
  </si>
  <si>
    <t>Possibly keep 3 scales option</t>
  </si>
  <si>
    <t xml:space="preserve">Awards for 1-2-3 places should be as before, with the category and specific place indicated. For example: category 216, 2nd place. Like was in Las Vegas or Omaha recently. </t>
  </si>
  <si>
    <t xml:space="preserve">Living in Indiana. Location is too far for me. </t>
  </si>
  <si>
    <t>Just not interested</t>
  </si>
  <si>
    <t xml:space="preserve">No. </t>
  </si>
  <si>
    <t>This was not my first convention.</t>
  </si>
  <si>
    <t>I thought it was fine.</t>
  </si>
  <si>
    <t>There were two things that I liked. First was the contest, and second was the vendors.</t>
  </si>
  <si>
    <t>I would prefer the event be in a building that has all of the rooms on the same level.</t>
  </si>
  <si>
    <t xml:space="preserve">The times of seminars were not as good for me as I would have liked. </t>
  </si>
  <si>
    <t>The distance is too far.</t>
  </si>
  <si>
    <t>As luck should have it, this year's decals will work with a model that I was about to start.</t>
  </si>
  <si>
    <t>I can't think of any at this time.</t>
  </si>
  <si>
    <t>This was not my first national convention.</t>
  </si>
  <si>
    <t>Just give the person's name for each award, rather than also including the name of the model and the modeler's address.  Everyone can easily see the model from the picture.</t>
  </si>
  <si>
    <t>Meeting people.  Viewing the models.</t>
  </si>
  <si>
    <t>Nothing.</t>
  </si>
  <si>
    <t>Just shortening the award ceremony.</t>
  </si>
  <si>
    <t>They're just not something I use.</t>
  </si>
  <si>
    <t>Now, since this was not my first convention how can I answer any of the above? Really!</t>
  </si>
  <si>
    <t>Meeting up with old friends. Vendor room. 2 or 3 seminars.</t>
  </si>
  <si>
    <t>Convention decal sheet. I thank Sprue Bros for sponsoring this, but I don't build 1/48 scale jets. Completely useless to me.</t>
  </si>
  <si>
    <t>See above.</t>
  </si>
  <si>
    <t>More WWII, less jets</t>
  </si>
  <si>
    <t>Did not attend</t>
  </si>
  <si>
    <t xml:space="preserve">Model display rooms </t>
  </si>
  <si>
    <t>5:00pm closing time</t>
  </si>
  <si>
    <t>Run hotel buses at least once each hour during convention hours.</t>
  </si>
  <si>
    <t>Keep model rooms open until 8:00pm. Afford vendors the same opportunity if interested.</t>
  </si>
  <si>
    <t xml:space="preserve">I do not build in this scale.
</t>
  </si>
  <si>
    <t>Consider generic numbers and letters , 3 scales , 1970-2025</t>
  </si>
  <si>
    <t>Podcast Coverage</t>
  </si>
  <si>
    <t>Better resolution pictures would help quite a bit.</t>
  </si>
  <si>
    <t>First, Second, Third</t>
  </si>
  <si>
    <t>Please have shipping service for purchases from the vendor room. I brought $1000 to spend on kits and supplies and was told that the nearest shipping option was a UPS store 2 miles away. I ended up spending $25 on decals, no kits or supplies. I'm sure vendors would significantly increase their business (at least on those members that flew in such as myself.) I was very disappointed by this</t>
  </si>
  <si>
    <t>Nothing, they were fine, I just don't model in that scale.</t>
  </si>
  <si>
    <t>Always wanted to attend the Nats. Was within reach this year.</t>
  </si>
  <si>
    <t>Was unclear on the awards timing and format and timeline to collect my entries. Everything wad shutting down Saturday morning already.</t>
  </si>
  <si>
    <t>Just a bit too far to drive for me.</t>
  </si>
  <si>
    <t>It was 2.5 hours away from home!</t>
  </si>
  <si>
    <t>Show each category in the same way as the Journal. Flash the three winners for about 5-7 seconds and then move to the next. Make sure they are large so all can see.</t>
  </si>
  <si>
    <t>Awards banquet, see above.....</t>
  </si>
  <si>
    <t>I see no idea how you can ever do it; there are far too many contest categories to begin with; it's a built-in handicap you will never ever solve.</t>
  </si>
  <si>
    <t>Having so many options of things to do, places to go, goodies to buy.</t>
  </si>
  <si>
    <t>As an operational organizer, I was much too busy to see it. About zero time for socializing, little time to shop. I saw the Tiger Room with only 20 models in it for 15 minutes on the day before it opened. Spent only 20 minutes in the large contest room Wednesday night; no time whatever spent viewing the second contest room. Now then, I did see many of the entries when we cleaned up the contest rooms immediately after the awards. This sounds ridiculous, but it is the sad lot of the organizers who actually run the show.</t>
  </si>
  <si>
    <t>Have good weather. We really lucked out this year.</t>
  </si>
  <si>
    <t>We had one decal subject planned that had to be abandoned due to perceived lack of space/perceived lack of funding. The artwork was finished too. Never saw the light of day.</t>
  </si>
  <si>
    <t xml:space="preserve">I dis like how the awards ceremony was held during dinner at the San Marcos event. </t>
  </si>
  <si>
    <t xml:space="preserve">Meeting friends,  SIG builds, great location. </t>
  </si>
  <si>
    <t xml:space="preserve">The judging drama that follows. I think the NCC has too much power and is unwilling to adopt new ideas or techniques to judging. Holding grudges isnt the best idea either. I know of too many people who are leaving IPMS because of the NCC. </t>
  </si>
  <si>
    <t xml:space="preserve">I didnt attend any seminars or tours. </t>
  </si>
  <si>
    <t xml:space="preserve">Maybe do a make and take build to get the younger generation involved. </t>
  </si>
  <si>
    <t xml:space="preserve">I dislike that you only get one copy on site. I understand why but hate waiting to purchase more. </t>
  </si>
  <si>
    <t xml:space="preserve">No not really. You arent going to please everyone and it can be maddening to try. </t>
  </si>
  <si>
    <t>Not applicable, not my first national convention</t>
  </si>
  <si>
    <t>Meeting old friends and acquaintances</t>
  </si>
  <si>
    <t>Contest and associated shenanigans</t>
  </si>
  <si>
    <t>Change the contest to Gold-Silver-Bronze or Open System, and stop focusing on modeling mistakes</t>
  </si>
  <si>
    <t>Welcome more display only and SIGs, create more space for social interaction, and de-emphasize the contest.</t>
  </si>
  <si>
    <t>Aircraft centric</t>
  </si>
  <si>
    <t>This was my 11th!!!</t>
  </si>
  <si>
    <t>Skip the banquet and just do the awards earlier</t>
  </si>
  <si>
    <t>Judging - I love doing it and that's why I volunteer</t>
  </si>
  <si>
    <t xml:space="preserve">Didn't get a lot of exposure to the extra curriculars so this doesn't apply to me </t>
  </si>
  <si>
    <t>not interested in subjects</t>
  </si>
  <si>
    <t>no, I think a lot of the modelers just collect them.</t>
  </si>
  <si>
    <t>Seminars and venue</t>
  </si>
  <si>
    <t>I didn’t enter any models so thought the registration cost just to attend was high.  But what a  great nationals!</t>
  </si>
  <si>
    <t xml:space="preserve">Lower cost to attend if not entering models. </t>
  </si>
  <si>
    <t xml:space="preserve">They are for things I don’t model. </t>
  </si>
  <si>
    <t>I recommend reducing the number of categories. This could increase the time spent judging, but it would come at a reduced awards ceremony. Some of the AFV and aircraft category distinctions seemed a bit silly. For instance, I'm unsure how the distinction between inline and radial engines warrants separate categories. I'd also argue that the distinction between NATO/Allied/Axis/Other AFVs need not be made.</t>
  </si>
  <si>
    <t>I loved the vendors hall and spent a bit too much money there.</t>
  </si>
  <si>
    <t>I was not too fond of the awards ceremony as there were too many sub-categories. This goes back to my previous point about too many distinctions between seemingly minor details.</t>
  </si>
  <si>
    <t xml:space="preserve">I suggest that the fine folks in charge of planning consider the tradeoff between the length of the awards ceremony and the time spent judging. The tradeoff is to decrease the number of categories (reduce the length of the awards ceremony) but to increase the time spent judging. </t>
  </si>
  <si>
    <t>The quality of the decals is excellent. However, I do not build aircraft and will only find a little utility in using them.</t>
  </si>
  <si>
    <t>perhaps a more comprehensive selection of convention decals? I will find utility in a small set of general decals, such as multiple-sized event emblems.</t>
  </si>
  <si>
    <t>5th national convention, I am Canadian so it is a bit of a commitment, so I am happy to say well done.</t>
  </si>
  <si>
    <t>No need to worry about the length of time for awards ceremony, as this is a normal occurence at all sows, and modelers should understand this. Otherwise place silver and bronze notifications on kits, have owner bring up sheet to be given their award, and award gold only, or condense award ceremony efficiently. but honestly I don't have an issue with award length.</t>
  </si>
  <si>
    <t>Vendor room, but somewhat disappointed in failures of some vendor being absent, though life happens.</t>
  </si>
  <si>
    <t>Raffles and seminars overlapping, causing me to run around to try to get everything in I wanted. Maybe not overlap any seminar for a half hour for daily raffles.</t>
  </si>
  <si>
    <t>no low score given, and not score for anythign I didnt participate in.</t>
  </si>
  <si>
    <t xml:space="preserve">only suggestion is open the contest area at 8:30am for early arrivals to enjoy that area without huge crowds. Would help dicrease congestion later. </t>
  </si>
  <si>
    <t>the convention decals were short on a variety of chooses, mostly aircraft driven with some figure options. Texas decals with the variety was much better as it had something for everyone.</t>
  </si>
  <si>
    <t xml:space="preserve">More variety, encompass all modellers. Focus on local subjects with some bit of history in the decal set, it helps to promote and remember the nationals. </t>
  </si>
  <si>
    <t xml:space="preserve">IPMS Website, IPMS Facebook Page, Local Club Members, Podcast Coverage, Social Media Coverage, </t>
  </si>
  <si>
    <t xml:space="preserve">I think the solution isn't to shorten it, but how to better utilize their time.  Most of the vendors were packing up by 1500 on Saturday.  Why not start at 1630 with a 30-minute open bar?  Dinner starts at 1700.  When people are seated, start the program. While dinner is being served, conduct the pre-presentation material--staff thank-yous, sponsor thank-yous, brief IPMS President remarks, brief update from the next convention chair, announcement of the next convention city, and presentation of special IPMS awards.  Have all that done by 1800. Take a 10-minute break, and then return for the awards announcements.  Another factor that contributed to the delays was the lack of program preparation.  They should have ensured the equipment worked properly instead of fumbling around for remote batteries. Spend the money to have a professional audio-visual company set up the system and have someone on standby to correct an issue quickly.  Another thing is they needed to have presenters who can quickly state the award-winning model without using 12 or more words, pronounce names correctly, and keep the flow.  The presenters need to review the names and towns before-hand and get the correct pronunciations.  When the convention committee chair gets up there to help announce the winner, you know you're in trouble.  All of this contributed to a long show. National should consider soliciting volunteer presenters and hold auditions to replace the venerable Aris Papas and Bill Devins. I chaired the 2014 convention, and I know how hard it is to put on a show.  It's a matter of attention to detail. If well prepared and done correctly, the whole show will be done by 2100 and make everybody happy. It would be a shame to cut the announcement of 2nd and 3rd place winners to save time. </t>
  </si>
  <si>
    <t xml:space="preserve">I like all of it. </t>
  </si>
  <si>
    <t>Was disappointed in some of the vendors.  Spent serious coin at the Texas show to buy research books with one vendor. Expected to do the same thing at the Madison show.  That vendor had one table with nothing to sell.  There wasn't even someone to talk to, they just left their business cards.  What's the point if you're not going to sell anything? If they're not going to sell anything, don't put them in the vendor room; put them in the foyer.</t>
  </si>
  <si>
    <t>We're hosting next year's event; we accomplished after action reports and collected lessons learned.</t>
  </si>
  <si>
    <t>Overall, it's a great program.  I think reservations can be streamlined by providing pre-registrants their name tags, banquet tickets, and tour tickets electronically, so they can go right into the show without having to stand in line.  They can pick up their goodie bag at their convenience.  If you can do membership cards electronically through wild apricot, why not the registration name tag and show tickets.  This improves customer service and takes some pressure off the registration team where they can focus on the walk ins.  If the pre-registration member forgets their stuff, he stands in line.</t>
  </si>
  <si>
    <t>I'm a model aircraft builder, so I like the convention decals, especially ones that have a local flavor; a subject related to the contest theme, a local unit or an historical unit related to that area.</t>
  </si>
  <si>
    <t>Don't produce them in one scale. Should be two or more scales to enhance utility.</t>
  </si>
  <si>
    <t>This was not my first Nats</t>
  </si>
  <si>
    <t>Need to have presenters that can talk FAST. Don't need to announce the sponsorship or the city of each person. Very rarely are there two people with the same name at the National contest.</t>
  </si>
  <si>
    <t>The contest room and vendor room.</t>
  </si>
  <si>
    <t>The LONG awards ceremony. The presenters took too long to say each name and too much time at the start thanking everyone. Better to have ONE slide with every name the chairman wants to thank at the start and move on.</t>
  </si>
  <si>
    <t>Have presenters that are fast talkers and know the subject matter. Don''t need to say the sponsorship or city since it is highly unlikely two people will have the same name. The "Thank You's" at the start need to be shortened.</t>
  </si>
  <si>
    <t>Cost is always an issue but it is OK to raise the registration price to help cover expense and be in step with inflation.</t>
  </si>
  <si>
    <t>Neat subject matter of regional area but not necessarily a "must have" for a convention if it will bring the cost down.</t>
  </si>
  <si>
    <t>1-2 page literature of subject matter history or importance to the area. Maybe there is no history but a fun set of decals to bring more interest to the decal sheet. Example of some Gundam decals or novelty advertisements like "Eat at Joe's".</t>
  </si>
  <si>
    <t>IPMS Website, Local Club Members, enjoyed last convention and close to home</t>
  </si>
  <si>
    <t>vendor room,tiger meet ,and contest room</t>
  </si>
  <si>
    <t>vendors baling early on friday night or saturday morning</t>
  </si>
  <si>
    <t>keep vendors in vendor room until end of convention</t>
  </si>
  <si>
    <t>going on a different trip at same dates</t>
  </si>
  <si>
    <t>only one scale</t>
  </si>
  <si>
    <t>having some choice of scale and not just aircraft because not everyone builds aircraft</t>
  </si>
  <si>
    <t xml:space="preserve">not applicable </t>
  </si>
  <si>
    <t>The awards presenter was terrible, and unprepared; I could not sit through it.</t>
  </si>
  <si>
    <t xml:space="preserve">Talking to old hobby buddies and meeting new people. </t>
  </si>
  <si>
    <t xml:space="preserve">The awards ceremony. </t>
  </si>
  <si>
    <t xml:space="preserve">Yes, cut down the time, and obtain a presenter who is fully prepared and qualified to do public speaking. </t>
  </si>
  <si>
    <t xml:space="preserve">Other summer travel commitments. </t>
  </si>
  <si>
    <t xml:space="preserve">Not my subject of interest or scale. </t>
  </si>
  <si>
    <t>This was my 38th National Convention.</t>
  </si>
  <si>
    <t>EAA Museum Tour</t>
  </si>
  <si>
    <t>Cost of food</t>
  </si>
  <si>
    <t>Too far to walk from convention area to restrooms. Especially since I had to walk with a cane.</t>
  </si>
  <si>
    <t>It wasn't my first national convention.</t>
  </si>
  <si>
    <t>Shorten all the "Thank You's" and the personal tributes.  Keep applause until the end of the category winners are announced.  Just announce the names of the sponsors, not where they come from.</t>
  </si>
  <si>
    <t>The venue.</t>
  </si>
  <si>
    <t>The check judging for the "Ships" category.  It felt like we were being second guessed.</t>
  </si>
  <si>
    <t>Not in my area of interest.</t>
  </si>
  <si>
    <t xml:space="preserve">Not my first, but you made this a required field </t>
  </si>
  <si>
    <t xml:space="preserve">San Marco TX had the best awards ceremony I've ever attended.  Do most of the meeting during dinner, so when the awards start, people are just finishing their dessert.  </t>
  </si>
  <si>
    <t>Seeing friends I only see at the convention</t>
  </si>
  <si>
    <t xml:space="preserve">The awards ceremony.  Painful.  </t>
  </si>
  <si>
    <t>The contest sometimes seems like an airplane modeler convention that lets other genres attend.  Give more categories or splits to some of the less popular genres - ships had over 30 1/350 subs and no split was available, because aircraft were split down to the shade of Grumman Gray applied on a Tuesday.</t>
  </si>
  <si>
    <t xml:space="preserve">No interest to me, in general.  </t>
  </si>
  <si>
    <t xml:space="preserve">More variety </t>
  </si>
  <si>
    <t>Was not my first convention</t>
  </si>
  <si>
    <t>Had to view the ceremony from another room.  Maybe nobody's fault - not sure but that was the only bad part of the event.</t>
  </si>
  <si>
    <t>The seminars were fantastic</t>
  </si>
  <si>
    <t>the banquet situation</t>
  </si>
  <si>
    <t>Try to have the ceremony in a location where all can be present.  Again, perhaps it was situation that couldn't be avoided.</t>
  </si>
  <si>
    <t>Perhaps a quicker more efficient way to run the raffle.</t>
  </si>
  <si>
    <t>I think it's a good handout for the members but not a big deal for me.</t>
  </si>
  <si>
    <t>Start earlier or don't announce each category winner at the ceremony.  Perhaps send a link with all those winners separately to attendees for list electronically on a monitor.  Use the ceremony to announce best of , specials and judges grand.</t>
  </si>
  <si>
    <t>The Venue, Tiger meet too was a surprise, and offered a great opportunity for those who didn't want to enter the contest but still show their work.</t>
  </si>
  <si>
    <t>Long night, Saturday.  Understandable given the length of the awards ceremony.</t>
  </si>
  <si>
    <t>I am next years show :-)</t>
  </si>
  <si>
    <t>Personally speaking ... their utility.  Most convention sheets are very aircraft centric.  This year's show in particular was all 1/48 aircraft!  I am predominantly an armor and figure modeler, so they are usually of little value to me.  I do like when host chapters try to offer something to more than one modeling genre.</t>
  </si>
  <si>
    <t>coverage across modeling genres and scales</t>
  </si>
  <si>
    <t>IPMS Website, IPMS Facebook Page, Podcast Coverage</t>
  </si>
  <si>
    <t>n/a</t>
  </si>
  <si>
    <t xml:space="preserve">The pointless banter and bloviating at the beginning of the ceremony went on for 45 minutes. Begin with a few remarks and thank you's get to the point and jump into the awards. Perhaps have multiple ceremonies for each category that begin in the early afternoon? Why wait until after the dinner for the awards? Does there really need to be a dinner? </t>
  </si>
  <si>
    <t xml:space="preserve">Change the way the raffle was run. Why do you need to be present when numbers are called? If a number is called but no one is available to claim the prize put the ticket on a prize and move on, the person can claim it later. </t>
  </si>
  <si>
    <t>Move to gold, silver, bronze ala AMPS style for judging and awards.</t>
  </si>
  <si>
    <t>I go nearly every year.</t>
  </si>
  <si>
    <t>In specific order:  Seeing friends, the vendors room, looking at the built models.  I especially liked the Club and Group display-only room  Hopefully that will be an ongoing feature.</t>
  </si>
  <si>
    <t>Getting to the vendors along the back wall of the room was not as easy as it should have been.  The escalators not always working and not seeing anyone trying to resolve the problem.  No fault of the host chapter or IPMS/USA - just a small annoyance.</t>
  </si>
  <si>
    <t xml:space="preserve">I'm an aircraft modeler, but I like to see a variety of subjects on the sheet </t>
  </si>
  <si>
    <t>not first national convention; why required if previous answer is no</t>
  </si>
  <si>
    <t>display first, second and third on one slide, don't same names, just display it</t>
  </si>
  <si>
    <t>check in and model registration</t>
  </si>
  <si>
    <t>multi-leveled venue</t>
  </si>
  <si>
    <t>lack of subject variety</t>
  </si>
  <si>
    <t>suggested kits as some not sized right for decals</t>
  </si>
  <si>
    <t>Location!</t>
  </si>
  <si>
    <t>Learning how to get around in that Frank Lloyd Wrong building!</t>
  </si>
  <si>
    <t>None, really. Some things just can’t be perfect.</t>
  </si>
  <si>
    <t>It was a great convention.  Have a LOTTERY to see how gets the closest rooms!  It SUCKED that the rooms in the closest hotel to the venue were GONE before they were made available to the public.  If Madison gets the Nats again soon and that happens again I will not attend … and I’m a vendor. (You could just give the closest rooms to the Vendors).  😎</t>
  </si>
  <si>
    <t>Going on a cruise instead.</t>
  </si>
  <si>
    <t>Not my first convention!</t>
  </si>
  <si>
    <t>For each category, don't announce the sponsor but make sure it is visible.  For each winner, do not announce their location.  If necessary, limit the announcements to first-place winners only.  Also, cut down on the pre-awards announcements.  The people to be thanked should be listed on a sheet of paper; they don't have to be thanked at the ceremony.  The awards should be given not more than 10 minutes after the start of the program.  For special awards, don't wait for a winner to pick up his award before announcing the next one.  (This can lead to mistakes or confusion, so make sure you have a lot of people handing out the awards.)</t>
  </si>
  <si>
    <t>The vendor room.</t>
  </si>
  <si>
    <t>The "Tiger Meet", but only because it closed way too early on Saturday.  A major failure (not your fault) was the lack of a P.A. system in the building.  (Shame on Madison for not putting one in, even if Frank Lloyd Wright didn't think one was needed!)</t>
  </si>
  <si>
    <t>The "Tiger Meet" should not close before 4 or 5 PM, and the fact that it was closing when it did was never announced (to my knowledge) in the contest rooms.</t>
  </si>
  <si>
    <t>Make sure the complete schedule, including seminars and tours, are posted online well before the convention starts so people can make some plans before traveling.</t>
  </si>
  <si>
    <t>Dislike: No 1/72 scale!  For aircraft, 1/72 is still a viable scale and must be included.</t>
  </si>
  <si>
    <t>Include at least 3 categories (aircraft, mil vehicles, cars, ships, etc.)</t>
  </si>
  <si>
    <t>This convention was excellent all around. The venue was outstanding as was the support from Mad City Modelers.</t>
  </si>
  <si>
    <t>No info provided (or I couldn’t find it) about when judging would happen &amp; how to pick up one’s awards.</t>
  </si>
  <si>
    <t>Give more info ahead of time about judging (when it will take place) and awards (how to collect one’s awards, that if you take models home early you need to leave the paper sheet on the table, etc). I took my models home, with their entry papers, before the awards ceremony and had difficulty getting my awards because of that.</t>
  </si>
  <si>
    <t>Excellent choice.</t>
  </si>
  <si>
    <t xml:space="preserve">Have extras printed and available for purchase at and after the convention. </t>
  </si>
  <si>
    <t xml:space="preserve">Not my first convention but this was only a four hour drive. Easy choice. </t>
  </si>
  <si>
    <t>Vender area and model displays</t>
  </si>
  <si>
    <t xml:space="preserve">I've always liked the convention decals. I especially liked the ones for the115th FW F-35A </t>
  </si>
  <si>
    <t>I always go</t>
  </si>
  <si>
    <t>camaraderie</t>
  </si>
  <si>
    <t>WiFi/cell service was absolutely dismal inside the venue</t>
  </si>
  <si>
    <t>Interesting subjects mostly linked to the region of the convention - subjects that wouldn't see the light of day otherwise</t>
  </si>
  <si>
    <t>Include 1/72 in addition to 1/48.  For instance this year included Phantom stencils that are available via multiple sources.  Yet the very attractive Wisconsin ANG F-35s are available no where.</t>
  </si>
  <si>
    <t>IPMS Website, IPMS Facebook Page, Social Media Coverage</t>
  </si>
  <si>
    <t>Vendor area</t>
  </si>
  <si>
    <t>Lighting in model room with aircraft and ships was too low. Not bright enough.</t>
  </si>
  <si>
    <t>Add in a model category called "What If/Alternate History".</t>
  </si>
  <si>
    <t xml:space="preserve">Too far away. </t>
  </si>
  <si>
    <t>They would have benefited greatly if they had ASKED the people who've done it for the last 15+ years for advice. They purposefully asked no one for any input or advice.</t>
  </si>
  <si>
    <t>The location/venue was really quite nice.</t>
  </si>
  <si>
    <t>The awards presentation. I was not affected by a missed shuttle or anything, but it was absolutely painful to sit through.</t>
  </si>
  <si>
    <t>Yes. For goodness' sake, talk to the people who know what they're doing and ask for advice. There's no shame in getting advice.</t>
  </si>
  <si>
    <t>Didn't like the limited choice of scale. There was no 1/72 content.</t>
  </si>
  <si>
    <t>Try being more inclusive. Better to have fewer subjects while covering all the standard scales.</t>
  </si>
  <si>
    <t>IPMS Website, Local Club Members, Social Media Coverage</t>
  </si>
  <si>
    <t>The amazing quality and number of models on the tables.</t>
  </si>
  <si>
    <t>Number of parking spots. We got there early every day and weren't really impacted but I heard from some who were.</t>
  </si>
  <si>
    <t>Have more extra large T-Shirts in stock.</t>
  </si>
  <si>
    <t>Decent drive away from home.</t>
  </si>
  <si>
    <t>I think they were very well done.</t>
  </si>
  <si>
    <t>Being able to choose which genre of decals you want would be awesome. Car, aircraft, ship, sci-fi, etc.</t>
  </si>
  <si>
    <t>Podcast Coverage, my third national convention</t>
  </si>
  <si>
    <t>If you want to thank the people who helped, do it during the dinner. Was that 40 minutes of thanking  people before the awards even started?</t>
  </si>
  <si>
    <t>meeting new people</t>
  </si>
  <si>
    <t>the length of the awards</t>
  </si>
  <si>
    <t>see above</t>
  </si>
  <si>
    <t>Do a trial run the night before for registration  and the  internet connection for the vendors. 
I was first in line to register and it took twenty minutes because of glitches that could
have been worked out the night before</t>
  </si>
  <si>
    <t>to far away</t>
  </si>
  <si>
    <t>they are for airplanes only</t>
  </si>
  <si>
    <t xml:space="preserve">Fewer categories. If you genuinely believe your contest is designed to reward the best and only the best - then splits defeat your goal.... you're giving participation trophies to less excellent models simply because there are a lot of entrants. It's exactly like the Boston Marathon deciding to award a Left Handed Winner and a Right Handed Winner when there are lot of entrants....Likewise, if you have a category with 3 entrants - if you're truly honoring the best, you should COMBINE with another category so you don't give participation awards.
The fact that these suggestions sound ridiculous kinda proves that IPMS is more about "how we've always done it" than true competition </t>
  </si>
  <si>
    <t>Seeing friends</t>
  </si>
  <si>
    <t xml:space="preserve">Negative judging organization and attitudes. I stopped being a judge after last year and don't plan to judge again. Tired of the arrogance and stubbornness. </t>
  </si>
  <si>
    <t>Clean house, pursue organizational excellence and Continous Quality Improvement, stop treating your members like they're your enemies and listen to them</t>
  </si>
  <si>
    <t>Honestly, soured on the clubbiness and Old Guard. Same attitudes as my local IPMS chapter - attended for a year, talked to people every meeting, and nobody bothered to learn my name. The organization feels fossilized, unable to adjust as the world changes</t>
  </si>
  <si>
    <t>For me they're irrelevant. Stopped putting stickers on my notebooks in 8th grade lol!</t>
  </si>
  <si>
    <t>While it is appropriate to acknowledge people's efforts to bring us the show, I see to recall that it went on for almost half an hour.</t>
  </si>
  <si>
    <t>seminars</t>
  </si>
  <si>
    <t>communication to attendees on events</t>
  </si>
  <si>
    <t>more efficient award ceremony</t>
  </si>
  <si>
    <t xml:space="preserve">more comprehensive communication to attendees via facebook or website </t>
  </si>
  <si>
    <t xml:space="preserve">I like the quality of the decals </t>
  </si>
  <si>
    <t>consider broader subjects</t>
  </si>
  <si>
    <t>IPMS Website, IPMS Facebook Page</t>
  </si>
  <si>
    <t>Vendors and location of the show</t>
  </si>
  <si>
    <t xml:space="preserve">Poor internet svc </t>
  </si>
  <si>
    <t>Better internet svc</t>
  </si>
  <si>
    <t>I live in Oklahoma,  distance to far. Will attend 2026</t>
  </si>
  <si>
    <t xml:space="preserve">The reason I attended is because I wanted to. </t>
  </si>
  <si>
    <t>The issue as to why it went too long was actually quite easy to know. All you need to do is have an opening slide(s) with listing of all the categories and  sponsors. Then the indivudual award slide noting the award winning catagory and model, the entries name and supporting sponsor AND just verbally announce the winners name and catagory. The audience can read the other items on the slide. Also, please announce NO applause until completion of winners in that category.</t>
  </si>
  <si>
    <t>The vendors - and just being able to meet the presenters of the  individual shows. Also seeing the great models. However with all if the models it can get a bit repetitive, but still awesome.</t>
  </si>
  <si>
    <t>The attitude of Mr. Jeff Herne. I found his condescending  attitude a bit troublesome. As I was resting on a chair in a main hallway;  during the the day, I watched as Mr Herne and a group if his volunteers walking along and heard him say in loud(way beyond a normal conversation level) and in a  derogatory manner to some one in the group "If you'd just do your "f'ing job" we wouldn't have these issues! (F'ing isnt the exact word, but you get the message).I was actually taken aback, as it was my understanding that Mr. Herne was a stand up guy. Also, this was in and around several individuals as well. Remember, we wear name tags or are known as representatives of IPMS...Definitely made me watch his presentation skills at the awards presentation with a bit of a jaundice eye. Indeed saddening.</t>
  </si>
  <si>
    <t>It would have been nice to have an opportunity to buy a  dinner at the convention. Although it can be a challenge I am certain a 10 to 15 % coverage above and beyond the expected attendees could or would work. And if a few dollars more would be required, so be it.
Give an option in the survey to have "Did not apply" or "Did not attend" or "Didnt want to," so it can still be used as a data point or as an argument to have it as an inclusive for the next convention. Also in the category of  "What influenced you to go to the convention.... " you made it a required answer, when none of the categories applied including the issue what if it wasn't your first convention. Read it again, you'll understand.</t>
  </si>
  <si>
    <t>This is a difficult one to answer as in general, the 5 that I have attended have been quite enjoyable. One thing I can think of is to have a floor plan of the convention area and their perspective areas of responsibility. Not just as a download at web site, but actually large panel in the walkways on entrance areas. Also karge signs showing registration at eye level pointing to their respective locations.  Just helps lessens "where do I go?" routine.</t>
  </si>
  <si>
    <t>Great! Good size and kinda nice to add to the modeling desk or even the car!</t>
  </si>
  <si>
    <t>IPMS Website, IPMS Facebook Page, Local Club Members, This WAS NOT my first!  Slight glitch in the system.</t>
  </si>
  <si>
    <t>I dislike banquets tho I understand that many like them.  De-emphasize?</t>
  </si>
  <si>
    <t xml:space="preserve">Mingling </t>
  </si>
  <si>
    <t xml:space="preserve">Post the winners instead of reading over a PA system?  Or something.  </t>
  </si>
  <si>
    <t>I love the new registration procedure, including the effect it has on judging.  A close look at the fonts, graphics, and instructions could improve it.  Better fonts would help my aged eyes.  Really like the anonymous model judging system!</t>
  </si>
  <si>
    <t>Too far to drive, dammit.  Not your fault, obviously.</t>
  </si>
  <si>
    <t>Not a plane guy</t>
  </si>
  <si>
    <t>Find something else to tie it all together</t>
  </si>
  <si>
    <t>If you answer "NO' to the previous ? this is not needed to be a :  required answer question</t>
  </si>
  <si>
    <t xml:space="preserve">IF  there is a Banquet - START at 5 PM then the Ceremony.  There are So Many Categories it will take  2-1/2 hours just to read them </t>
  </si>
  <si>
    <t>The contest and seeing ALL the models</t>
  </si>
  <si>
    <t>Having all that "down time" waiting for the Banquet to end so the awards ceremony can start</t>
  </si>
  <si>
    <t>To shorten the Awards ceremony Announce  that only the Junior Categories shall receive applause  for ALL 3 places  Then for Adults  Say act like an adult and refrain from yelling if your name is announced so others can hear what is next and  Applause ONLY after ALL 3 places have been announced</t>
  </si>
  <si>
    <t>Nice to have,  but it is always up to the convention staff to choose the subjects in line with their theme so it can be a hit or miss with any person or any group of modelers</t>
  </si>
  <si>
    <t xml:space="preserve">I feel the best Convention decals (Overall) have been those that have subjects for Aircraft (2 scales)  at least: 1 Armor, 1 Automotive, 1 Ship and 1 Misc   </t>
  </si>
  <si>
    <t>if i answered no to the above question, this should not be a required field...</t>
  </si>
  <si>
    <t>didn't attend.   
but think that having 1 slide per category, with 1st/2nd/3rd place people's name and a pic of the model is better than calling them out one by one.
Reserve the single call out for special awards.</t>
  </si>
  <si>
    <t>i worked model registration, and that was organized pretty well, the online thing is really done and we submitted some suggestions also.
The vendor area was good, but going up and down multiple escalators was hard with lots of stuff.   that is a venue specific issue though.   
The model display areas were large, and well lit.  always a positive thing.   
the SIG room was a really nice addition</t>
  </si>
  <si>
    <t xml:space="preserve">parking was an issue, especially the $16 per day fee.   
getting to/from Madison isn't the easiest thing, Major cities are always a positive thing for a convention.
there were several vendors that didn't show up that might have been there, not all roads lead to Madison...
</t>
  </si>
  <si>
    <t xml:space="preserve">The survey categories need a N/A choice.   </t>
  </si>
  <si>
    <t xml:space="preserve">every one thinks that their area of modelling is more important (airplane vs armor vs ship vs car)   you'll never make everyone happy.   </t>
  </si>
  <si>
    <t>they're a nice added bonus, please continue providing them.  you will never make everyone happy.</t>
  </si>
  <si>
    <t>No my first convention</t>
  </si>
  <si>
    <t>I know this one is tough, but it's just too long. I wonder if a survey could indicate why members actually go to these and then adjust accordingly?</t>
  </si>
  <si>
    <t>1. vendors 2. displays, contest 3. seminars</t>
  </si>
  <si>
    <t>Awards ceremony format, time it takes for results getting published</t>
  </si>
  <si>
    <t>Publish the results online on Saturday (membership only, it can be "draft"), keep the ceremony to juniors and major awards only.</t>
  </si>
  <si>
    <t xml:space="preserve">Can't think of anything, I really liked the electronic registration process. </t>
  </si>
  <si>
    <t>With so many subject areas, it's hard to please the majority. I attended many conventions, never used them. Maybe make them available for nominal fee to those interested?</t>
  </si>
  <si>
    <t>I saw it on Scalemates</t>
  </si>
  <si>
    <t>You could just say the model name, and the place that it took.</t>
  </si>
  <si>
    <t>I got to meet Andy from AHHQ</t>
  </si>
  <si>
    <t>The lines for registration.</t>
  </si>
  <si>
    <t>I didn't go on any tours so i gave them a 3.</t>
  </si>
  <si>
    <t>nothing</t>
  </si>
  <si>
    <t>i like the quality, but it really compels people to buy the model for them.</t>
  </si>
  <si>
    <t>make different decals that can be chose upon registration, like decals for tanks, cars, etc.</t>
  </si>
  <si>
    <t>Was not my first convention. This question should not be required for people who have attended previous conventions.</t>
  </si>
  <si>
    <t>seminars running overtime making it hard to get from one to another on time</t>
  </si>
  <si>
    <t>Decals appeared good, butdidn't match any models I have or plan to get.</t>
  </si>
  <si>
    <t>I did not go because I don’t like the awards ceremony and my wife gave me a better option. Bill Devins vs wife. Duh!!!!!</t>
  </si>
  <si>
    <t xml:space="preserve">Vendors </t>
  </si>
  <si>
    <t xml:space="preserve">The pomp and arrogance </t>
  </si>
  <si>
    <t xml:space="preserve">Stop talking yourself so seriously. Go GSB. </t>
  </si>
  <si>
    <t xml:space="preserve">I don’t know. I think I am out growing them. </t>
  </si>
  <si>
    <t xml:space="preserve">They are not directed to my interest </t>
  </si>
  <si>
    <t xml:space="preserve">No I build 1/700 ships </t>
  </si>
  <si>
    <t>1. Limit the beginning where everyone gets thanked, that added 30 minutes to the ceremony. 2. Start the ceremony while folks are eating, they can eat and listen simultaneously.</t>
  </si>
  <si>
    <t>Walking the floor and looking at models.</t>
  </si>
  <si>
    <t>Venue did not have a lot of restrooms, plus they were at the ends of the building where the show is in the middle. The El Dorado Canyon seminar ran long, next year give him 2 hours to talk.</t>
  </si>
  <si>
    <t>Disappointing that companies don't seem to highlight upcoming releases like they do at some of the non-US shows.</t>
  </si>
  <si>
    <t>Like the variety of aircraft decals presented, however non-aircraft builders seem to get left out.  Look at the San Marcos sheet for an example of how to cover most genres.</t>
  </si>
  <si>
    <t>Make sure more than aircraft models are on the sheet.</t>
  </si>
  <si>
    <t>Does this really apply since it was NOT my first national convention?</t>
  </si>
  <si>
    <t xml:space="preserve">Contest entries and the vendor room
</t>
  </si>
  <si>
    <t>Very little available seating</t>
  </si>
  <si>
    <t>Distance to travel</t>
  </si>
  <si>
    <t>Not relevant to my build preferences</t>
  </si>
  <si>
    <t>IPMS Website, IPMS Facebook Page, Podcast Coverage, Social Media Coverage</t>
  </si>
  <si>
    <t>The vendor room</t>
  </si>
  <si>
    <t xml:space="preserve">Distance </t>
  </si>
  <si>
    <t>Local Club Members, Podcast Coverage, Social Media Coverage</t>
  </si>
  <si>
    <t>I have attended several corporate awards banquets/ conventions. A recent trend is to start handing out awards as soon as the meal starts. It does mean people need to pay attention while eating, but it’s a trade off when time is a consideration.</t>
  </si>
  <si>
    <t>The seminars.</t>
  </si>
  <si>
    <t>The awards presentation length. We left the overflow area ‘early’ at 10 pm.</t>
  </si>
  <si>
    <t xml:space="preserve">Continue to move the bar forward. </t>
  </si>
  <si>
    <t>Travel distance from Toronto area. Planning to attend 2026 in Fort Wayne.</t>
  </si>
  <si>
    <t>Very aircraft centric. I build armor and other things (aircraft adjacent). I gifted them to a fellow club member back at home (did the same in 2022).</t>
  </si>
  <si>
    <t xml:space="preserve">Perhaps develop several sets for different genres that can be selected at time of registration </t>
  </si>
  <si>
    <t>IPMS Website, Location (easy drive from home).</t>
  </si>
  <si>
    <t>Working with the registration team.  Glad I volunteered!</t>
  </si>
  <si>
    <t>Unexpected departure of some of the vendors on Saturday.  I put off a few purchases too long.</t>
  </si>
  <si>
    <t>My low score for the seminars had to do with conflicting times for presentations on similar subjects.  You might want to consider having presentations on a given subject, like ship modeling, arranged so that an individual could attend all of them rather than having to choose between two with overlapping times.</t>
  </si>
  <si>
    <t>To me, nothing really.  I have attended four now starting with Chattanooga and have enjoyed them all immensely.  Each is a little different as far as vendors, seminar topics and local attractions, but all have been good for those very reasons.  I look forward to similar variety in Hampton Va. I’m already planning my route to and from to pick up points of interest.</t>
  </si>
  <si>
    <t>Don’t have an application presently</t>
  </si>
  <si>
    <t>Maybe conduct a survey to determine if there is any clear preference among potential convention attendees.</t>
  </si>
  <si>
    <t xml:space="preserve">IPMS Website, </t>
  </si>
  <si>
    <t xml:space="preserve">The slides of the winners were too dark and were difficult to make out what the models were.   The first part of the awards ceremony wasn’t televised to the annex viewing area so everyone was watching a blank screen </t>
  </si>
  <si>
    <t xml:space="preserve">Contest room &amp; vendors </t>
  </si>
  <si>
    <t xml:space="preserve">Make sure the winner photos are better </t>
  </si>
  <si>
    <t xml:space="preserve">They are usually </t>
  </si>
  <si>
    <t>Not my first!</t>
  </si>
  <si>
    <t>Just get to it!</t>
  </si>
  <si>
    <t xml:space="preserve">Seeing longtime friends and their models.  </t>
  </si>
  <si>
    <t>Vendor room hours and contest room (armor, figures) closing early on Friday.</t>
  </si>
  <si>
    <t>Adhere to the published schedule for contest room access.</t>
  </si>
  <si>
    <t>Come out West and Texas don't count!</t>
  </si>
  <si>
    <t>All airplanes and some 1/35 D-Day Rank insignia.  I know that Wisconsin is a hotbed for auto racing. Surely they had some AFVs in the WI National Guard?</t>
  </si>
  <si>
    <t>Something besides just Aircraft. Perpetuates the myth that IPMS USA is Airplane centric. Go see the 2007 Nats decal sheet.</t>
  </si>
  <si>
    <t>EAA Museum tour; the Veterans Museum and fish fry dinner were great!</t>
  </si>
  <si>
    <t>Parking costs</t>
  </si>
  <si>
    <t>Having a room for SIGs and other displays was great, please expand, with more info.</t>
  </si>
  <si>
    <t>I build primarily 1/72 aircraft, would have been better to offer that scale as an option</t>
  </si>
  <si>
    <t>Offer scale alternatives</t>
  </si>
  <si>
    <t>The local club took too long thanking people. Announcing the awards took longer than the judging Friday night! Need to step it up! Faster, please.</t>
  </si>
  <si>
    <t>Seeing my friends, who are from all over.</t>
  </si>
  <si>
    <t>Sitting thru the interminable awards ceremony.</t>
  </si>
  <si>
    <t>At the awards do not read the home of the builder; cut the time it by 1/3. And please get people who speak FASTER!</t>
  </si>
  <si>
    <t>Signage clearly marking the contest rooms, vendors, seminars. While the Madison venue was fantastic and beautiful, the multi-level arrangement was confusing for the first day. Maps would have SO useful. Several times I was giving directions and arm waving to daytrippers.</t>
  </si>
  <si>
    <t>I do not use them because I rarely build aircraft.</t>
  </si>
  <si>
    <t>exhibits, vendor hall</t>
  </si>
  <si>
    <t>I was only able to attend Saturday, and many vendors packed up early, well before the vendor hall was scheduled to close. I was surprised by this, and had plans to purchase more goods, but was unable to.</t>
  </si>
  <si>
    <t xml:space="preserve">I suggest a Th-Sun format to allow more weekender access. I also suggest slightly more stringent rules for model entries appropriateness. I attended with my two young daughters, who I have encouraged to pursue the hobby, and I'm no prude, but some of the entries were a bit crude in their depictions of women. </t>
  </si>
  <si>
    <t>Too distant</t>
  </si>
  <si>
    <t xml:space="preserve">Location location location
</t>
  </si>
  <si>
    <t xml:space="preserve">Nothing comes to mind
</t>
  </si>
  <si>
    <t xml:space="preserve">Award ceremony </t>
  </si>
  <si>
    <t>Eliminate announcing every award.</t>
  </si>
  <si>
    <t>The People</t>
  </si>
  <si>
    <t xml:space="preserve">The award ceremony </t>
  </si>
  <si>
    <t>Expand display only</t>
  </si>
  <si>
    <t>Like having them.</t>
  </si>
  <si>
    <t>Multiple scales, subjects.</t>
  </si>
  <si>
    <t>Near where we spend our summers</t>
  </si>
  <si>
    <t>Seeing and meeting fellow modelers</t>
  </si>
  <si>
    <t>Some presenters unprepared or good with public speaking</t>
  </si>
  <si>
    <t>To far and $$</t>
  </si>
  <si>
    <t>Not a Jet person</t>
  </si>
  <si>
    <t>It was not my 1st convention.  Padts conventions convinced me to attend</t>
  </si>
  <si>
    <t>Vendors, seeing other members &amp; seeing models.  Staff was excellent.  Very friendly snd helpful.</t>
  </si>
  <si>
    <t>Lack of PA system. Some seminars were moved or rescheduled w/o notice causing us to miss them entirely.</t>
  </si>
  <si>
    <t xml:space="preserve">Judging seemed….. how do I put it?   Baffling.  (And I didn’t even have entries).  Some winners seemed like they should’t have made the cut. </t>
  </si>
  <si>
    <t>Better publicize changes in seminar schedule/location</t>
  </si>
  <si>
    <t>Love the subjects! Planning to use 2 of ‘em.</t>
  </si>
  <si>
    <t>None- keep up the good work</t>
  </si>
  <si>
    <t>Not First, Awesome Displays/Vendors attended over 6 nationals</t>
  </si>
  <si>
    <t xml:space="preserve">Put 1st, 2nd and 3rd with displays, Except maybe Juniors, just do Best of for ceremony
</t>
  </si>
  <si>
    <t>vendors/friends</t>
  </si>
  <si>
    <t>paying for frigging parking</t>
  </si>
  <si>
    <t xml:space="preserve">Awards Ceremony, move it to Saturday 11am to maybe 2pm with a breakfast not 5pm at night, this is beyond stupid! Nationals cost too much and less and less clubs have manpower/time/money, trim the fat please.  For my understanding, could be wrong but for 2026, heard only fort wayne submitted.  </t>
  </si>
  <si>
    <t xml:space="preserve">Early Bird, charge 5.00 option for those have to get on the road Saturday am and don't want to go to the ceremony, mail awards to winners, it gives almost 7 hours on the road instead of eating rubbery chicken.  </t>
  </si>
  <si>
    <t>2 day drive, it is ok to keep moving around the nation</t>
  </si>
  <si>
    <t>I am a bug scale builder, 1/72</t>
  </si>
  <si>
    <t xml:space="preserve">drop it or maybe make 5 different types, Aircraft, Armour, Cars Etc, Etc.  </t>
  </si>
  <si>
    <t xml:space="preserve">Not my first convention </t>
  </si>
  <si>
    <t xml:space="preserve">Remove speechless, self congratulations and miscellaneous awards like best website from before the awards. Have people who have done it before read the awards. Read only necessary information during the awards - place, nave of the modeler, location, name of the model. Don't read the sponsors, that is written on the slides </t>
  </si>
  <si>
    <t xml:space="preserve">Venue and meeting old friends </t>
  </si>
  <si>
    <t xml:space="preserve">Awards presentation (covered above). Banquet organisation - it was located in an awesome location, but it was started well before it's announced time and some people were late to it because of it and between the banquet starting an hour early and awards ending and hour late, people had to sit there for over 5 hours </t>
  </si>
  <si>
    <t>Table risers are still way too tall for smaller kids and people in wheelchairs. It's fine to have risers, but their height needs to be reduced by about 5".</t>
  </si>
  <si>
    <t>Never anything I'm interested in</t>
  </si>
  <si>
    <t xml:space="preserve">Don't do it, in most cases it's wasted money </t>
  </si>
  <si>
    <t>My first convention was Columbus in 1973.</t>
  </si>
  <si>
    <t>First, don't do a banquet unless forced to by the venue.  Second, since you place the 1st, 2nd, and 3rd awards on the tables and everybody is listed in IUJ just announce the theme awards, best ofs, and Judges Grand award in additional to the various thank you's.  Finally, and I don't know how to do it, if you could prevent the mad rush for the doors that would be wonderful.</t>
  </si>
  <si>
    <t>Seeing the other models in the contest room and seeing my old friends from across the country.</t>
  </si>
  <si>
    <t>Other than the length of the awards ceremony nothing much.</t>
  </si>
  <si>
    <t>See above re awards ceremony.</t>
  </si>
  <si>
    <t>Madison did a good job, but make sure the is plenty of places to sit and chat.  Us old guys can't stand as long as we used to.
Also, I didn't not see the complete list of special theme awards early enough to build something.  Earlier notice (no later than Jan/Feb) would be good.</t>
  </si>
  <si>
    <t>Already looking forward to it.</t>
  </si>
  <si>
    <t>The decals and one pin are enough.  I don't need a honkin' big challenge coin and all the other stuff in the goody bag.</t>
  </si>
  <si>
    <t>How about some markings for the next year's theme awards.</t>
  </si>
  <si>
    <t xml:space="preserve">Friend </t>
  </si>
  <si>
    <t xml:space="preserve">Vendors on one level of venue and displays on another </t>
  </si>
  <si>
    <t>Regional proximity - north central USA</t>
  </si>
  <si>
    <t xml:space="preserve">SUGGESTIONS: Formal banquet should present only special award winners, leadership comments and special recognition (EX: Help Heal Vets). Loop contest awards charts &amp; photos in the banquet venue between ceremonies, eliminating individual walk-ups, except for special awards &amp; recognition. Also post contest winners and looping winner-pix with ceremony TV in an adjacent, catered bar-venue for an all-come post-party...which could  become a more informal banquet...? </t>
  </si>
  <si>
    <t>Regional accessibility, great venue, volunteer crew was super! Help Heal Vets connection made - awesomeness! Hopefully parlayed into a long-term relationship between HHV &amp;  IPMS-USA.</t>
  </si>
  <si>
    <t>Late rush to recover models from the contest venue after the banquet ends. I participated in the Display-Only Tiger Meet instead of the contest, specifically to avoid that bit.</t>
  </si>
  <si>
    <t>Awards ceremony, as noted</t>
  </si>
  <si>
    <t>Take a long, hard look at the GSB contest scoring concept for IPMS standard. Modeling -IS NOT- a competitive sport, but that legalistic, scalp-hunting mindset seems to detract more from the event and from IPMS-USA with each cycle. Strongly recommend pitching the Tiger Meet as an emerging venue for clubs &amp; SIGs to shine, have a beer, show off previous award winner models, informal awards, etc.</t>
  </si>
  <si>
    <t xml:space="preserve">Cool, limited-run regional pride piece - especially nice when 1/72 aircraft are included! </t>
  </si>
  <si>
    <t>Survey the national membership via IPMS-USA website for desired subjects/scales, given event theme criteria.</t>
  </si>
  <si>
    <t>Local Club Members, Podcast Coverage</t>
  </si>
  <si>
    <t>I usually don't partake in the raffle, tours, banquet, or the awards ceremony, so I don't have any comment on those items.</t>
  </si>
  <si>
    <t>I think the location was excellent.</t>
  </si>
  <si>
    <t>Venue food selection, although IPMS has no control over that</t>
  </si>
  <si>
    <t xml:space="preserve">More available rooms at the convention venue would be great. It would be nice to stay at the actual venue, but I assume the number of room nights is decided by facility.
</t>
  </si>
  <si>
    <t>They are always well printed, visibly interesting subjects.</t>
  </si>
  <si>
    <t>I have been to other conventions.</t>
  </si>
  <si>
    <t>IPMS Website, Local Club Members</t>
  </si>
  <si>
    <t xml:space="preserve">The overall contest and vendor rooms. </t>
  </si>
  <si>
    <t>The lateness of the awards ceremony</t>
  </si>
  <si>
    <t>Pretty far distance and will depend on if I can get off of work</t>
  </si>
  <si>
    <t>I like they have local subjects on the sheet. Also colorful options</t>
  </si>
  <si>
    <t>Local Club Members, It's location compared to where I live.</t>
  </si>
  <si>
    <t>Volunteering at the raffle and registration.</t>
  </si>
  <si>
    <t>The award ceremony and the lack of video for those of us in the "cheap seats"</t>
  </si>
  <si>
    <t>Cant afford to travel to Virginia.</t>
  </si>
  <si>
    <t xml:space="preserve">They are pretty specific for model type. </t>
  </si>
  <si>
    <t>Maybe something that is more useable by other types of modelers as well?  LIke a variety of decals?</t>
  </si>
  <si>
    <t>not 1st convention</t>
  </si>
  <si>
    <t>pamscon had a very good process. they only announced the gold medals. all others had to present their entry form at the end to receive the actual medal. this prevented people swiping medals they were not entitled to.</t>
  </si>
  <si>
    <t>the model rooms</t>
  </si>
  <si>
    <t>awards</t>
  </si>
  <si>
    <t>the use of 3d printed parts is here to stay and it has added a lot to the hobby. however scratch built or kit parts sometimes dont hit the level of realism. using 3d generated parts or now entire kits can give an edge over traditionally built models. i think a subsection should be added to address this. kind of like out of the box category</t>
  </si>
  <si>
    <t>The awards ceremony is upside down.  We started with a standing room only crowd and by the time we finally got to best of show ~2/3 of the folks had left.  People came to find out who won and gave up and left.  Start with the location of the next wo shows (2 minutes for next year, 1 minute for the following), limit the "thank you" for the current show to 2 minutes.  For the awards, start with "best of awards", follow that with the specials, then the category awards.  Consider putting all 3 category winners on a single slide, only announce the 1st place, let the audience read the others.  Do not announce the location of the sponsor, we can read.  Put the best newsletter, website, club, member, etc. at the tail end.</t>
  </si>
  <si>
    <t>The on-line model contest registration.  The display only "tiger meet???" was a nice addition.</t>
  </si>
  <si>
    <t>The never-ending awards ceremony, and the hotel reservation mess.</t>
  </si>
  <si>
    <t>Blocking hotel reservations until D-Day, H-Hour creates a frustrating and completely unnecessary land-rush situation.  Contract the hotels and let people reserve rooms immediately.  I only found one seminar that was of interest.  Try to balance them by genre.</t>
  </si>
  <si>
    <t>Continue to refine the on-line model registration.  This worked well for a 1.0 release; but there is room for improvement.</t>
  </si>
  <si>
    <t>They are always entirely or nearly entirely for aircraft.  I haven't built a plane since the early 60's.  I give mine away each year to an airplane modeling club member who couldn't attend.</t>
  </si>
  <si>
    <t>Add a car, and a tank, and a ship or, ditch the decals.</t>
  </si>
  <si>
    <t>Great to have our hobby highlighted at an annual event. Socializing with friends.</t>
  </si>
  <si>
    <t>Raffle area congestion. Seminar area congestion.</t>
  </si>
  <si>
    <t>Dislike that convention year is obscured by graphics</t>
  </si>
  <si>
    <t>Different colors to highlight text</t>
  </si>
  <si>
    <t>Duh.  Not my first.</t>
  </si>
  <si>
    <t>Same story for 50+ years. The IPMS will NEVER change the way they "do things".</t>
  </si>
  <si>
    <t>Seeing old friends.</t>
  </si>
  <si>
    <t>Nothing stands out. A very well done / run show!</t>
  </si>
  <si>
    <t>Anyone ever attended the Scale Model World IPMS show in Telford?  Don't think so.</t>
  </si>
  <si>
    <t xml:space="preserve">Personally...no interest in the subjects.  That doesn't make them undesirable. </t>
  </si>
  <si>
    <t>Place the Category awards on Friday evening (allow people to actually see the winning models and meet/talk with winning buildersMeeting/visiting with other modeller on Saturday). Announce the Class awards at the Saturday banquet. Reopen the model room at 7:30/8:00PM or earlier for pick-up.</t>
  </si>
  <si>
    <t>Meeting/visiting with other modellers. Viewing the outstanding models in the contest and the non-contest displays</t>
  </si>
  <si>
    <t>The difficulty in obtaining hotel room reservations when abiding with he published "rules"</t>
  </si>
  <si>
    <t>We left early on Saturday it was long drive home</t>
  </si>
  <si>
    <t>Seeing old friends. And meeting new friends</t>
  </si>
  <si>
    <t>A long drive with A ton of road repair</t>
  </si>
  <si>
    <t>Many words, ahould be onle atardecer ceremony</t>
  </si>
  <si>
    <t>Categories</t>
  </si>
  <si>
    <t>The rules were not respect.</t>
  </si>
  <si>
    <t>Categories and split, were poor</t>
  </si>
  <si>
    <t>not my first. Omaha 2022 was my first.</t>
  </si>
  <si>
    <t>start earlier and shorten the back patting section. The opening remarks lasted way too long.</t>
  </si>
  <si>
    <t xml:space="preserve">The display and the mats for non-mounted entries. Vendors I was most interested in were near the doorway. IE: Andy's Hobby Headquarters and Value Gear. Also like the name tag badges. </t>
  </si>
  <si>
    <t>Probably that the vendors were on a different level and elevator access was limited. A few more signs on where to go when entering the build for the first time.</t>
  </si>
  <si>
    <t xml:space="preserve">Again it was the awards ceremony being too long. Vendors on a different level and all the contest space was split into 2 levels though this was a minor. </t>
  </si>
  <si>
    <t xml:space="preserve">Covered that already. </t>
  </si>
  <si>
    <t>It is a bit far for me to travel unless I include it in a vacation like trip. Looking forward to 2026 though.</t>
  </si>
  <si>
    <t xml:space="preserve">I am not an aviation modeler therefor I may give them away to another modeler in my chapter. </t>
  </si>
  <si>
    <t>Include a sheet in 1/35th or 1/16th scale for armor.</t>
  </si>
  <si>
    <t xml:space="preserve">Proximity </t>
  </si>
  <si>
    <t>I did not attend the Awards Ceremony.</t>
  </si>
  <si>
    <t>The Contest Area</t>
  </si>
  <si>
    <t>Nothing comes to mind.</t>
  </si>
  <si>
    <t>None</t>
  </si>
  <si>
    <t>More space in the both the Vendors and Contest Rooms.</t>
  </si>
  <si>
    <t>I have other commitments but plan to attend the 2026 Nationals.</t>
  </si>
  <si>
    <t>No issues with the decal sheet, they’re great souvenirs!</t>
  </si>
  <si>
    <t>No, it was a good decal sheet.</t>
  </si>
  <si>
    <t>did not attend due to conflicting travel requirement</t>
  </si>
  <si>
    <t>individual model displays</t>
  </si>
  <si>
    <t>finding a hotel to stay in proved frustrating</t>
  </si>
  <si>
    <t>As a first time attendee, the raffle was not well explained.</t>
  </si>
  <si>
    <t>no input</t>
  </si>
  <si>
    <t>Bucket List</t>
  </si>
  <si>
    <t>Conduct the awards ceremony as a separate event.  Don't combine with the dinner, etc.  DO NOT SHORTEN THE AWARDS CEREMONY!  MOST IMPORTANT EVENT!</t>
  </si>
  <si>
    <t>Parking, then having to carry your model into the show, into an elevator, hoping you don't break it!  Too many doors to go through.</t>
  </si>
  <si>
    <t>Do away with the dinner, have a better awards ceremony instead.//Better food vendor with some better food choices and quality.</t>
  </si>
  <si>
    <t>Have more shows in the Midwest.  Chicago Area, Iowa, Indiana, Missouri, Ohio</t>
  </si>
  <si>
    <t>Too far.</t>
  </si>
  <si>
    <t>Nice variety</t>
  </si>
  <si>
    <t xml:space="preserve">It was not my first convention. </t>
  </si>
  <si>
    <t xml:space="preserve">Group the three category winners into one slide. Hold applause until the first place winner is read.
Except for Best of Show and similarly major awards, no one comes up to get the medal/trophy. </t>
  </si>
  <si>
    <t xml:space="preserve">Help loading and unloading from the volunteers. 
Seeing old pals.
Being with my team at our booth. Working with the attendees that stopped by. 
Getting that very young woman into our painting class, seeing her excel, meeting her parents, and seeing her get a first place.  </t>
  </si>
  <si>
    <t xml:space="preserve">Bob Clift did a great job helping me get my van/trailer parked at the venue. Before I was able to connect with he and his assistants, however, it was a bit of a nightmare. 
Too many moments in the vendor room with more vendors than attendees in the room. </t>
  </si>
  <si>
    <t xml:space="preserve">Overall got a 4. Couldn't do a 5 because of the awards assembly. I was in the overflow area. After the break, many did not return to their chairs and started increasingly loud conversations in the hallway behind us. One seated attendee yelled at them to quiet down. My hat is off to that guy! </t>
  </si>
  <si>
    <t xml:space="preserve">I served on the 2013 Thin Air Nats Committee. We had to reinvent a lot of wheels. Keep building a canned package for registration, contest management and such so that each sponsoring chapter(s) only need learn how to use the latest and greatest edition. </t>
  </si>
  <si>
    <t xml:space="preserve">As a dealer bringing product to sell and supplies/equipment for classes, it's out of driving range for me. 
Given the new direct competition for the Iwata products I sell, revenues will most likely not meet expenses. </t>
  </si>
  <si>
    <t>I'm at every IPMS Nationals as a representative and instructor of Grex AIrbrush</t>
  </si>
  <si>
    <t>N/A for me. I did not have models entered but appreciate the issue is being addressed for future Nationals.</t>
  </si>
  <si>
    <t xml:space="preserve">Teaching the Grex Airbrush Workshop. Through the mutual efforts of myself, the IPMS National office and local IPMS Chapters running the IPMS Nationals, we've made the workshop more and more of a turn key aspect of the Nationals each year. Like anything there are challenges to overcome but more often than not IPMS members/volunteers/staff continue to strive to make things easier year after year. 
As for the classes themselves, its great to know that my students got something from their 4 hour experience with me as their instructor. I've had previous students approach me 2-3 years after taking my workshop and to tell me how much the workshop changed their model building/painting experience significantly for the better.  </t>
  </si>
  <si>
    <t>Absolutely no coverage of the Grex Airbrush Workshop on the part of IPMS. It would be great to have an article on our workshop in the IPMS Journal and even though I've mentioned it to a number of people on the National board, nothing ever happens. 
IPMS claims the following-
"To help model builders build better models"
If that's the case, why is it that the seminars/workshops NEVER covered in the IPMS Journal???</t>
  </si>
  <si>
    <t>Jeff Herne and his crew put on a great event.</t>
  </si>
  <si>
    <t xml:space="preserve">Two things-
1. Close the vendor room early on Friday. The vendors are model builders to and many of them have judged at the Nationals before but can't make it to the Judges meeting when the Vendor room closes at 5 PM and all judges are required to be in the judges meeting starting at 5 PM. When has an IPMS show, let alone the IPMS Nationals, not begged for people to judge? The vendors room is a tremendous resource of knowledgeable judges that's being completely neglected. Some vendors are one man operations and can't afford to close early or risk theft with the vendor room doors are still open. Give these people the chance to get a bite to eat, change their shirt and address human needs and give them the opportunity to be more to the IPMS Nationals than just vendors. Trust me when I say this, they want to participate beyond being vendors.
2. Sponsorships. Whether a sponsor is on the Nationals T-shirts, sponsoring a room, sponsoring the name tags/lanyards, or whatever, give them first rights to the next IPMS Nationals before opening up sponsorships to new sponsors. Sponsorships should not be acknowledged by word of mouth and for that matter, a first come first serve basis. Sponsors who are in the vendor room still have to conduct business while tables and sponsorships are being addressed somewhere else in the convention. If a particular sponsor does not want to sponsor again, contact them appropriately by email (to have a "paper" trail) and let them confirm they will not return as a sponsor before making that specific sponsorship available to someone else. 
If pricing is going to change, for whatever reason, still give an existing sponsor to make the determination whether to continue or not. It should never be a bidding war either.  </t>
  </si>
  <si>
    <t xml:space="preserve">I like the variety of subjects and scales. Not every year does the Nationals decal sheet have something I want but it's still a nice aspect of the Nationals. 
</t>
  </si>
  <si>
    <t>Do more recognition's during the dinner</t>
  </si>
  <si>
    <t>contest entrys</t>
  </si>
  <si>
    <t>travel from hotels</t>
  </si>
  <si>
    <t xml:space="preserve">How about a manufacture forum where they all announce what is coming up and planned.  </t>
  </si>
  <si>
    <t>Location, location, location just to far.</t>
  </si>
  <si>
    <t>All 48th scale, what about some 1/32 or 1/72</t>
  </si>
  <si>
    <t>Local Club Members, Decided it was about time I went.</t>
  </si>
  <si>
    <t>Seeing, talking, doing model stuff for two days…..and the vendor room.</t>
  </si>
  <si>
    <t>Seminars.</t>
  </si>
  <si>
    <t>Maybe it was just poor timing on my part but the Seminars seemed filled up and there were no repeats.  But mostly it seemed that the seminars were crammed into Friday &amp; Saturday.  I could only attend Wednesday &amp; Thursday so I was kind’da shutout.</t>
  </si>
  <si>
    <t>I realize that the seminars are dependent on the presenters (day and time) being available.  Having them earlier in the week with repeats later would appreciated.  This would also reduce overlap (I’d like to attend seminar A and seminar H but they’re both on the same day at the same time.).</t>
  </si>
  <si>
    <t>I prefer to drive; Virginia may be too far to go.  However….I may change my mind.</t>
  </si>
  <si>
    <t>They look to be very comprehensive and well done.</t>
  </si>
  <si>
    <t>They are not subjects I anticipate building.  Maybe have more variety?  Different eras?  Scales? Topics (not all jets)?   This was done in years past.
I was impressed with the display by the Paper Model Group….maybe a couple sheets with a “simple” paper kit?   I know: paper is not a decal.  Just a suggestion</t>
  </si>
  <si>
    <t xml:space="preserve">IPMS Facebook Page, Podcast Coverage, Friend from another state was going </t>
  </si>
  <si>
    <t>Dealer room and space between tables in contest rooms</t>
  </si>
  <si>
    <t>Paid for full day, Closing the  model rooms before full day listed, felt like a rip off. Think it was for judgeing. Regardless, felt pretty cheated.</t>
  </si>
  <si>
    <t>Too far, but will go in 2026 as its much closer to my home.</t>
  </si>
  <si>
    <t>Not first convention (should not be required response based on previous question)</t>
  </si>
  <si>
    <t>Assuming IPMS sticks with 1-2-3 awards (I'd prefer a change to open Gold-Silver-Bronze format), only announce 1st place in each category, and only announce names, not hometowns, or anything else.</t>
  </si>
  <si>
    <t>Socializing with other attendees.</t>
  </si>
  <si>
    <t>Nothing really sticks out.  Maybe stick to announced hours for things like the contest rooms...</t>
  </si>
  <si>
    <t>See comments regarding award ceremony.</t>
  </si>
  <si>
    <t>I really think serious consideration be given to open judging (or perhaps hybrid, where gold/silver/bronze are awarded along with 1-2 3).  A hybrid using bith systems would allow really good models to get some sort of recognition in very competitive categories, and provide some sort of absolute evaluation in sparse categories - e.g. a possibly 1st place, but silver quality award...</t>
  </si>
  <si>
    <t>I'm a maybe due to travel reservations.  I don't care to fly, and my preference is train at this distance - I used Amtrak for Vegas and San Marcos.</t>
  </si>
  <si>
    <t>I build primarily 72nd, so I just gave these away. I actually see the primary value of these as maintaining a tradition, rather than any intrinsic value in the decals themselves.  I have found use for a few of them, personally, but I wouldn't terribly miss them if they went away...</t>
  </si>
  <si>
    <t>I'd suggest each sheet include aircraft in 72nd and 48th, perhaps 32nd as well, automotive and armor, at least.  It doen't have to be 5 planes every time (and I personally build primarily aircraft, so I'm just lending a voice to more inclusivity in decal selection).</t>
  </si>
  <si>
    <t>not my first convention</t>
  </si>
  <si>
    <t>Have some/all of the pre-award speakers talk during dinner.</t>
  </si>
  <si>
    <t>Meeting with friends that I only see once a year.</t>
  </si>
  <si>
    <t>can't think of anything!</t>
  </si>
  <si>
    <t>Keep the model room open later in the evening</t>
  </si>
  <si>
    <t xml:space="preserve">Only 1/48 jets and some small patches. I would have liked a mix of 1/48 and 1/72 jets even if the total number of options are limited. </t>
  </si>
  <si>
    <t>Other than the very limited scale options, they looked great!</t>
  </si>
  <si>
    <t>not my first NATS</t>
  </si>
  <si>
    <t>Put the awards out after judging on Friday night.   Just leave the best of and special awards for ceremony presentation.    All of the thank you are not necessary and a waste of time when coupled with award.
Raffle was ok and I did not go on any tours.</t>
  </si>
  <si>
    <t>venue:   lots of help and very easy for disabled/mobility challenged members to participate</t>
  </si>
  <si>
    <t>Awards presentation</t>
  </si>
  <si>
    <t>yes, but no one listens.   I have been to the last 12 NATS and it is the same issue every year.   Too long awards,   and to many judging issues.  This year was better with he judging bus GSB would solve 95% of the problems members have with the show.   It is just stubborn attitudes that prevent this from being made much better for the contestants.</t>
  </si>
  <si>
    <t>Hotel room selection.   Rooms are already sold out for Hampton Roads.    You will need additional parking for disabled spaces above what the venue has because the contest hotels are sold out and they do not have enough ADA compliant rooms even if they had availability.   ADA rooms ought to be saved for Disabled members, and not booked my just anyone.</t>
  </si>
  <si>
    <t>waste of money as they are not realistically usable except for specific them models.  Money could be saved or spent elsewhere</t>
  </si>
  <si>
    <t>Don't make any!!!!</t>
  </si>
  <si>
    <t>Contest tables</t>
  </si>
  <si>
    <t>Food</t>
  </si>
  <si>
    <t>I never use them.</t>
  </si>
  <si>
    <t>Provide several selections.</t>
  </si>
  <si>
    <t xml:space="preserve">See answer to question 2 (above) </t>
  </si>
  <si>
    <t>Awards Banquet tickets should never be "sold out".</t>
  </si>
  <si>
    <t>Weather</t>
  </si>
  <si>
    <t>Downtown Venue</t>
  </si>
  <si>
    <t>No Downtown venues - Free or very inexpensive parking.</t>
  </si>
  <si>
    <t>Photographers clogging up the aisles preventing model viewing</t>
  </si>
  <si>
    <t>Limit picture taking to a specific time period</t>
  </si>
  <si>
    <t>Subjects are hit or miss depending on the individual's modeling preferences</t>
  </si>
  <si>
    <t>Eliminate all together</t>
  </si>
  <si>
    <t>none</t>
  </si>
  <si>
    <t>vendors, contest on separate levels</t>
  </si>
  <si>
    <t>hotel opening</t>
  </si>
  <si>
    <t>have a west coast, east coast, norther and souther conventions!!</t>
  </si>
  <si>
    <t>to far</t>
  </si>
  <si>
    <t>do not build jets, wwi aircraft</t>
  </si>
  <si>
    <t>Vendor</t>
  </si>
  <si>
    <t xml:space="preserve">Poorly organized </t>
  </si>
  <si>
    <t xml:space="preserve">Better venue </t>
  </si>
  <si>
    <t xml:space="preserve">Nothing </t>
  </si>
  <si>
    <t>Maybe, cut out the 1st 2nd and 3rd awards and only do the best of awards or only do the 1st place and best of.</t>
  </si>
  <si>
    <t xml:space="preserve">Everything except the awards ceremony </t>
  </si>
  <si>
    <t>Can't next year but will definitely be at the fort wayne one in 2026</t>
  </si>
  <si>
    <t xml:space="preserve">No opinion </t>
  </si>
  <si>
    <t>No opinion</t>
  </si>
  <si>
    <t xml:space="preserve">it wasn't my first </t>
  </si>
  <si>
    <t xml:space="preserve">more amour decals </t>
  </si>
  <si>
    <t>Not my first convention.</t>
  </si>
  <si>
    <t>Shorten the ceremony to a max of 60 minutes.  Eliminate all of the small-talk and lengthy thanks-you's from the start of the ceremony.  Announce the winners of the Jr categories, Best-of-Show and special award recipients only during the ceremony.   Post all of the other winners on-line and on YouTube.  As an alternative, consider multiple shorter award ceremonies for each category running throughout the afternoon and early evening.</t>
  </si>
  <si>
    <t>The venue and the vendor area.</t>
  </si>
  <si>
    <t>The awards ceremony.  Cost of parking.</t>
  </si>
  <si>
    <t>Eliminate the banquet.  Start the awards ceremony earlier.</t>
  </si>
  <si>
    <t>The quality of the photography used during the awards ceremony was substandard.  Poor exposure, out-of-focus, etc.  Its difficult to understand how it can be so bad considering the ready access we all have to a quality camera on our phones and inexpensive hand-held lighting.</t>
  </si>
  <si>
    <t>this was not my first national covention.</t>
  </si>
  <si>
    <t>I was patient and had no gripes.</t>
  </si>
  <si>
    <t>models on display</t>
  </si>
  <si>
    <t>keep up the good work.</t>
  </si>
  <si>
    <t>distance</t>
  </si>
  <si>
    <t>they didn't have any WWII subjects</t>
  </si>
  <si>
    <t>This was my 34th Nats</t>
  </si>
  <si>
    <t>It's time to simplify the ceremony. Just read the first place winners. You can show all the 1-2-3 winners on a photo. But just read the top winner.</t>
  </si>
  <si>
    <t>Specifically for Madison, the lighting in the larger contest room was poor. Not very bright and color was very much on the warm side (shows up in photos).</t>
  </si>
  <si>
    <t xml:space="preserve">Don't have the dinner outdoors. </t>
  </si>
  <si>
    <t>Shorter awards ceremony. Trained and vetted judges (I know, how do you do that for 300 judges...)</t>
  </si>
  <si>
    <t>They seldom match my modeling interests (1/72 USAF jets)</t>
  </si>
  <si>
    <t>Sorry, nothing specific</t>
  </si>
  <si>
    <t>Other Vendors</t>
  </si>
  <si>
    <t>Meeting new people in the hobby</t>
  </si>
  <si>
    <t>Location difficult/first day</t>
  </si>
  <si>
    <t>Give flyers to hobby shops minimum 100 mile radius</t>
  </si>
  <si>
    <t>Local Club Members, Friends who had attended prior</t>
  </si>
  <si>
    <t xml:space="preserve">If you really want a Banquet - hold it the Friday instead.  Provide the medals on the Saturday at 4 or 5 pm - then those that want to go home that evening can
</t>
  </si>
  <si>
    <t>Social aspect and Vendors</t>
  </si>
  <si>
    <t>Provided already above</t>
  </si>
  <si>
    <t>Other than my suggestion - its all great</t>
  </si>
  <si>
    <t>I had limited interest in this year's decal sheet</t>
  </si>
  <si>
    <t xml:space="preserve">I did not stay for the ceremony </t>
  </si>
  <si>
    <t xml:space="preserve">I enjoyed everything </t>
  </si>
  <si>
    <t>That they were for jets.</t>
  </si>
  <si>
    <t xml:space="preserve">Not really </t>
  </si>
  <si>
    <t xml:space="preserve">You said it above, kinda like the Academy Awards.  </t>
  </si>
  <si>
    <t>Vendors and meeting with fellow modellers</t>
  </si>
  <si>
    <t>Vendors in one room was a real bonus for me!</t>
  </si>
  <si>
    <t>This was not my first National contest.</t>
  </si>
  <si>
    <t>Enacting with fellow vendors.</t>
  </si>
  <si>
    <t>The walk to the Embassy Suites.</t>
  </si>
  <si>
    <t>I figured I wouldn't get another chance anytime soon.</t>
  </si>
  <si>
    <t>Vendor room.</t>
  </si>
  <si>
    <t>The venue.  Too costly and too much driving to get to.</t>
  </si>
  <si>
    <t>I like the Wisconsin link.</t>
  </si>
  <si>
    <t xml:space="preserve">Going through the vendors room </t>
  </si>
  <si>
    <t xml:space="preserve">Award banquet </t>
  </si>
  <si>
    <t>Why wasn’t 1/32 prop split.</t>
  </si>
  <si>
    <t>I like building a model with the convention and able to enter it.</t>
  </si>
  <si>
    <t>IPMS Website, Not my first.</t>
  </si>
  <si>
    <t>Faster presenters like Bill and Aris or Chris Buckholtz types. Better pics and better picture management.</t>
  </si>
  <si>
    <t>Interacting with people about their models and ,of course, the models themselves.</t>
  </si>
  <si>
    <t>The hotel cost was on the high side. Especially with no free breakfast. The air travel was horrendous. Nothing the convention could do about that.</t>
  </si>
  <si>
    <t>Didn't do the tours or banquet. Hence the 3 rating.</t>
  </si>
  <si>
    <t>Other than speeding up the awards ceremony this was probably the best run convention. 
Maybe expand the sci-fi type categories, which are becoming more and more popular, and maybe display only sections. 
Also liked the special interest group sections.</t>
  </si>
  <si>
    <t>Wasn’t my first</t>
  </si>
  <si>
    <t xml:space="preserve">One slide per category 1,2,3 on one slide.  vs one slide per place. Also stop reading the name of the entry, we can read some very difficult to pronounce terms.  
One Page:
Catagory / Class 
Gold to Jimmy Wingnut - F4U Corsair - pic
Silver to Sally Aileron - P-51 Mustang - pic
Bronze to Grant Rudder - P40E Warhawk - pic
Hold clapping either after the page or all together to the end.  This would cut down the award reading to 1/3 of the time. 
Second huge factor was the well deserved accolades to all of the volunteers and support.  Give all of those thanks during the banquet dinner. Almost an hour spent thanking everyone.   </t>
  </si>
  <si>
    <t>Seeing such quality work and seeing old friends</t>
  </si>
  <si>
    <t>Sitting through the awards 🫢</t>
  </si>
  <si>
    <t>See above for length of awards</t>
  </si>
  <si>
    <t>It was near perfect</t>
  </si>
  <si>
    <t xml:space="preserve">I will be at the 2026, but VA is a bit too far. </t>
  </si>
  <si>
    <t>Not always what I would build, but cool regardless</t>
  </si>
  <si>
    <t xml:space="preserve">No more than the awards </t>
  </si>
  <si>
    <t>Combine some of the categories.  Fewer categories, faster ceremony, more prestigious if one places</t>
  </si>
  <si>
    <t>Email</t>
  </si>
  <si>
    <t>Quit handing out all awards. Place them on the table and hand out the specials</t>
  </si>
  <si>
    <t>venue and food plus seeing everyone</t>
  </si>
  <si>
    <t>awards ceremony</t>
  </si>
  <si>
    <t>Get rid of the dinners if possible. Costly and just ok</t>
  </si>
  <si>
    <t>Subjects are usually not appealing</t>
  </si>
  <si>
    <t>nope</t>
  </si>
  <si>
    <t xml:space="preserve">This was not my first convention. </t>
  </si>
  <si>
    <t xml:space="preserve">In San Marcos, they started the ceremony during the banquet itself.  That was not an option this year, though, since the ceremony was in a different location than the banquet. </t>
  </si>
  <si>
    <t>Meeting friends.  High tables in the contest room and plenty of room in the aisles.</t>
  </si>
  <si>
    <t>The awards ceremony</t>
  </si>
  <si>
    <t>Start the awards ceremony during the banquet.</t>
  </si>
  <si>
    <t>Contest Room and vendor area</t>
  </si>
  <si>
    <t xml:space="preserve">Hotel shuttle </t>
  </si>
  <si>
    <t>Seemed to me there were less vendors than Chattanooga and Hampton Roads which were the last two I attended.</t>
  </si>
  <si>
    <t>This year’s had some that I’m very likely to use. Have yet to use any from past years.</t>
  </si>
  <si>
    <t>I can’t think of any.</t>
  </si>
  <si>
    <t xml:space="preserve">IPMS Website, Brochure </t>
  </si>
  <si>
    <t>Meeting new people</t>
  </si>
  <si>
    <t>Length of the awards ceremony</t>
  </si>
  <si>
    <t>Announce the the 3 awards winners in each class to come up at the same time and they can receive their awards and a applause.</t>
  </si>
  <si>
    <t>Too far for me to drive.</t>
  </si>
  <si>
    <t>model and vendor rooms</t>
  </si>
  <si>
    <t>awards length</t>
  </si>
  <si>
    <t>not always interested in the subject even though high quality</t>
  </si>
  <si>
    <t>i like the ice cream social instead</t>
  </si>
  <si>
    <t>seminars and venue</t>
  </si>
  <si>
    <t>post thank you's in the background on the screen vs. 30 mins of ceremony</t>
  </si>
  <si>
    <t>my genre of modeling</t>
  </si>
  <si>
    <t>I liked the multiple genre decals</t>
  </si>
  <si>
    <t>in the beginning of the awards presentation, there were lots of "propers" and "thank you"s. the banquet was the proper place for that. all we did at the banquet was eat a nice meal and socialize with others at the tables. all the staff and key personnel recognition could have been done at the banquet, and save at least 45 minutes at the beginning of the awards presentation.</t>
  </si>
  <si>
    <t>Tiger Meet. being this was the first time this was done, i thought it was great providing a place where modelers can show off their work and talk about their builds. I found it a great forum for the SIGs to gettheir themes and interests out to more of the modeling public. For example, the Tom Daniel SIG and the Gundam SIG both had great table displays. The Michigan Truck Modelers SIG Table pulled quite a lot of attention from the IPMS community. It needs to become a staple at future conventions.</t>
  </si>
  <si>
    <t>The Raffle....the way it was conducted, and the location in my opinion was garbage. I also know that based on the way things fell in the prep stage, they did the absolute best they could for location.  the way it was ran and executed left quite a bit to be desired. not only was it crowded, but the idea of the ticket holder picking the prize left the area very conjested, and those who were working weren't forded the same oppurtunity to choose their own prize. im also certain the person in charge of the 2025 convention raffle ahs heard this same complaint.</t>
  </si>
  <si>
    <t>The awards ceremony, but that has been discussed adnauseum. I don't think it can be winnowed down much as it stands, based on the number of categories. then you add the fact that IPMS will probably soon be adding more categories based on the growing popularity of the Gundam Builders within the Organization. this is truly a tough one. i think the convention chairs in the future should shoulder this and be given the freedom to do the best they can</t>
  </si>
  <si>
    <t>this is hard to determine, i think the staff of each convention should be given a little freedom to implement new ideas. for example the tiger meet</t>
  </si>
  <si>
    <t>I want to be part of the staff, or at least in a support role for the staff of the 2025 convention</t>
  </si>
  <si>
    <t xml:space="preserve">I'm kinda neutral on this. we were give decals for a specific genre so me personally had not much use for them, however one set actually turned out perfect for a project i'm working on. i would like to see it continue if possible, and i think them being recognized at the awards ceremony was cool </t>
  </si>
  <si>
    <t>the Convention decals i received were great in my opinion. if I were to make a suggestion it would be have the "convention" decals seperate from other decals on the sheet</t>
  </si>
  <si>
    <t>Long history of attendance</t>
  </si>
  <si>
    <t>It won't save a huge amount of time, but requestin that those attending hold their applause until all 3 award winners have been announced</t>
  </si>
  <si>
    <t>Meeting friends I have made over the years from all areas of the USA plus those from other countries.Also my 23rd year as a judge</t>
  </si>
  <si>
    <t>Finding my way around Madison WI</t>
  </si>
  <si>
    <t>No, Hampton/ Virginia Beach ha a great record</t>
  </si>
  <si>
    <t>I am an aircraft modeler, but making aircraft the sole subject, (and ONLY in 1/48th) tells builders of other categories they don't matter</t>
  </si>
  <si>
    <t xml:space="preserve">See the above </t>
  </si>
  <si>
    <t>Vendor hall and the winery trip</t>
  </si>
  <si>
    <t xml:space="preserve">It was frustrating that the convention center hotel was full before the codes were posted online. </t>
  </si>
  <si>
    <t>Not my first.</t>
  </si>
  <si>
    <t xml:space="preserve">I would recommend you do the 40 minutes worth of thank yous during the banquet. MOST of the folks doing the thanking and receiving the thanks are likely going to attend the banquet. I know you want to thank everyone in front of everyone, but lets be honest... the folks not attending the banquet only care about the awards.  I would also try to streamline those by showing all the winners at once. Instead of a separate slide for 3rd, 2nd, 1st... put all three up there at the same time, read them, and move on. I know it may not build the suspense or provide as much focus on the 1st place person... but with the number of awards presented, you might cut 20-30 minutes doing it this way. </t>
  </si>
  <si>
    <t>Meeting friends and the lovely facility</t>
  </si>
  <si>
    <t>Award ceremony was waaaaay too long.</t>
  </si>
  <si>
    <t xml:space="preserve">I provided feedback on the awards ceremony above. </t>
  </si>
  <si>
    <t>I can only attend every other year. I will be in Indy in 2026!</t>
  </si>
  <si>
    <t xml:space="preserve">Don't really care that much about them. But I know others do. </t>
  </si>
  <si>
    <t>BANQUET 5-7pm FRIDAY w/mundane awards/thankyous then, Saturday 5-8pm CONTEST awards (banquet ticket sales may suffer in this format)</t>
  </si>
  <si>
    <t>Awards ceremony with tedious 45mins of self-congratulatory thankyous, inexperienced announcers, and the first technical difficulties in a decade because they decided to "use their own people"</t>
  </si>
  <si>
    <t>Rely on past experience/equipment for the awards presentation, make sure announcers know FAR in advance they will be doing the job and that "HOLD ALL APPLAUSE" til the end of a category is appropriate. Look into ways (see above) to shorten the ceremonies by splitting it into TWO events instead of cramming it all into one.</t>
  </si>
  <si>
    <t>Add some sort of concrete incentive for attendees to help with judging in order to grow the judging corp for the future.</t>
  </si>
  <si>
    <t>This year you only had one scale.... it was MY scale, but I know of many others who were disappointed as the decals were useless to them</t>
  </si>
  <si>
    <t>Be sure there are multiple scales on the sheet and cut back on differing subjects instead if needs be to do so.</t>
  </si>
  <si>
    <t>Show one slide for each category with the names of 3rd, 2nd and 1st on it. Just announce the name of the 1st place winner with the picture of the model. 
Or show the 1st, 2nd, and 3rd place slides but only read the name of the 1st place winner.</t>
  </si>
  <si>
    <t>Awards ceremony too long.</t>
  </si>
  <si>
    <t>The convention venue got a low score because the contest room was split and the vendor was two floors down. It's better to have one contest room and the vendors on the same floor.</t>
  </si>
  <si>
    <t>Have conventions at locations where the hotel can easily fit all the attendees. Getting a room at the Hilton was impossible. The Wisconsin team did a great job to place people in Embassy Suites. It should not be so difficult for everyone. This problem disappears at a larger venue. I am willing to pay more to avoid this problem.</t>
  </si>
  <si>
    <t>I will not attend if I cannot get into the convention hotel. Also, it's a long flight from the west coast.</t>
  </si>
  <si>
    <t xml:space="preserve">Tiger meet and Vendor Layout </t>
  </si>
  <si>
    <t>Hidden Raffle area and weak display of raffle numbers</t>
  </si>
  <si>
    <t>Make the category winner notices larger and easier to locate in the contest room.</t>
  </si>
  <si>
    <t xml:space="preserve">Too aircraft dominated </t>
  </si>
  <si>
    <t xml:space="preserve">1/72 &amp; 1/48 and mor varieties </t>
  </si>
  <si>
    <t>I recommend the announce just announce the category number, first place individual’s name and model. There is no need to say the sponsor’s name, the category name or home town - let attendees read that on their own. The announcers need to make a better attempt at pronouncing people’s names.</t>
  </si>
  <si>
    <t>Meeting the people behind the convention and the models.</t>
  </si>
  <si>
    <t>The extended awards ceremony. I want people to be recognized in a briefer format.</t>
  </si>
  <si>
    <t>Awards ceremony - previously noted.</t>
  </si>
  <si>
    <t>Use generic IPMS/USA signage to save funds and reuse major signage.</t>
  </si>
  <si>
    <t>I liked the variety of subjects.</t>
  </si>
  <si>
    <t>They could have included 1/72 and 1/48 scales.</t>
  </si>
  <si>
    <t>Regular attendee</t>
  </si>
  <si>
    <t>Great location with additional hotels a short walk from the venue.</t>
  </si>
  <si>
    <t>Hotel reservation process.</t>
  </si>
  <si>
    <t>No low scores were given. I did not score items related to the contest itself as I did not have any entries this year.</t>
  </si>
  <si>
    <t>Hotels - there should be a better process for booking rooms. The piece meal approach with a few rooms open at a time is incredibly frustrating. I was fortunate to be selected for the block at the Embassy Suites when it opened, but until then I was on the fence about attending, and this was an event within a reasonable drive for me.
Judging - I would like to see something similar to AMPS where all models are judged and placed in levels. This does not have to be gold, silver, or bronze and could simply be a stamp on the entrant’s form. I do not want to drag this out here and would be glad to respond to a separate email for my thoughts on this.</t>
  </si>
  <si>
    <t>They are a unique representation of the event each year and make registration for the event a little more special.</t>
  </si>
  <si>
    <t>Just continue to make them specific to the area where the show is taking place in my opinion. I liked the decals from one of the Virginia Beach shows that included NASA and NACA designs. With the military presence in South East Virginia, there are a plethora of options to choose from.</t>
  </si>
  <si>
    <t>not my first; response was required</t>
  </si>
  <si>
    <t xml:space="preserve">Read the "Best of" and special award winners.  Everything else can just be scrolled on screens.  </t>
  </si>
  <si>
    <t>Conviviality with friends from all over the world</t>
  </si>
  <si>
    <t xml:space="preserve">Banquet/Awards ceremony.  These are vestiges of a past era.  </t>
  </si>
  <si>
    <t>Better signage and directions for seminars.  Seminar presenters need to be more mindful of sticking to the schedule.  Running over time is a disservice to other presenters and to attendees who want to move to the next program.</t>
  </si>
  <si>
    <t xml:space="preserve">I build only 1/72 aircraft and armor; the decals rarely serve my needs.  I re-sell mine most years.  </t>
  </si>
  <si>
    <t xml:space="preserve">They could be dropped altogether.  There are many modelers whose interests are not at all served by the decals. </t>
  </si>
  <si>
    <t xml:space="preserve">Contest rooms laid out nicely.  Tables on risers.  </t>
  </si>
  <si>
    <t>Some volunteers in the contest rooms did not know answers about contest/judging questions.</t>
  </si>
  <si>
    <t>The venue is located 12 hours away and is too far to drive.  Will be attending the 2026 Fort Wayne convention though.</t>
  </si>
  <si>
    <t>The decals were all aircraft.  I don't build aircraft.  The convention "goody" bag should include items that are useful to all attendees.  Such as the Squadron sanding sticks, which were appreciated.</t>
  </si>
  <si>
    <t>not my first convention!</t>
  </si>
  <si>
    <t>Bring Aris and Bill back as they are very efficient.  Jeff Hearne was OK but the other announcer was pathetic!</t>
  </si>
  <si>
    <t>Tiger Meet</t>
  </si>
  <si>
    <t>The pathetic Awards announcer</t>
  </si>
  <si>
    <t>Bring back Aris and Bill!</t>
  </si>
  <si>
    <t>Make sureTiger Meet is there again!</t>
  </si>
  <si>
    <t>They usually improve your projects</t>
  </si>
  <si>
    <t>NO, just keep them up.</t>
  </si>
  <si>
    <t>Forums</t>
  </si>
  <si>
    <t>Did not attend the ceremony</t>
  </si>
  <si>
    <t>Vendors, seeing friends</t>
  </si>
  <si>
    <t>The on-site food selection was a bit weak, sometimes slow, and kind of expensive.</t>
  </si>
  <si>
    <t>I didn't give any low scores, but the ones I rated 3 are because I did not attend those events.</t>
  </si>
  <si>
    <t>It would be hard to beat this one, it was very well done!!!</t>
  </si>
  <si>
    <t>I may go, but if I don't, it will be because of cost. I live on the west coast, and Virginia is a very expensive and long trip, though a very nice choice overall.</t>
  </si>
  <si>
    <t>Nicely printed</t>
  </si>
  <si>
    <t>Include 1:32!! This year's decals were worthless to me, as I don't build those scales.</t>
  </si>
  <si>
    <t>Many of the pictures of the winning model were not good</t>
  </si>
  <si>
    <t xml:space="preserve">Meeting with friends and going thru the vendors </t>
  </si>
  <si>
    <t>It was after the convention and hearing about the judging drama, again</t>
  </si>
  <si>
    <t>No low scores</t>
  </si>
  <si>
    <t xml:space="preserve">Closer parking for handicap </t>
  </si>
  <si>
    <t>Almost all are for aircraft</t>
  </si>
  <si>
    <t>More armor decals</t>
  </si>
  <si>
    <t xml:space="preserve">Not my 1st convention </t>
  </si>
  <si>
    <t>Location</t>
  </si>
  <si>
    <t>Why even have an awards ceremony? It seems every year it is either too long or something goes wrong.</t>
  </si>
  <si>
    <t xml:space="preserve">Cost. </t>
  </si>
  <si>
    <t>There is never a 1/32 scale decal!</t>
  </si>
  <si>
    <t>Include 1/32 scale</t>
  </si>
  <si>
    <t>Social Media Coverage, Not my 1st</t>
  </si>
  <si>
    <t>I like the conventions in the past that did not have a banquet the best as the award ceremony was earlier and went smoother.  South Carolina was a great example.</t>
  </si>
  <si>
    <t>The Contest rooms</t>
  </si>
  <si>
    <t xml:space="preserve">Lack of and poor signing. I could not believe that in the 21st century they were using handmade signs. I am sure there were computers and printers available. </t>
  </si>
  <si>
    <t>Vendor room set up seemed very disorganized. Posting of Raffle winning numbers was also not very well presented.</t>
  </si>
  <si>
    <t>I no its hard to pick subjects for the decals, but they need to cover more subjects then mostly aircraft. San Marcos did a much better job with the decals.</t>
  </si>
  <si>
    <t xml:space="preserve"> Try to pick decals that for a variety of subjects and do what you can to make them for current models.</t>
  </si>
  <si>
    <t xml:space="preserve">Wanted to see how I would do </t>
  </si>
  <si>
    <t>Award ceremony too long too late.</t>
  </si>
  <si>
    <t>Too far</t>
  </si>
  <si>
    <t>I don’t have or want the models the decals are for.</t>
  </si>
  <si>
    <t>More generic armor decals</t>
  </si>
  <si>
    <t>My brother is a member, and invited me.</t>
  </si>
  <si>
    <t xml:space="preserve">Book a larger block of hotel rooms for the convention. </t>
  </si>
  <si>
    <t xml:space="preserve">Not my first convention. I should not have to answer this. </t>
  </si>
  <si>
    <t>Less time on congratulating the staff. They deserve it but make it shorter. Announce 3, 2, 1 then applause.</t>
  </si>
  <si>
    <t>Location. Maddison was a blast. Friends. They are pretty cool too.</t>
  </si>
  <si>
    <t>Model registration was time consuming. And there was not enough staff to answer questions.</t>
  </si>
  <si>
    <t>Very rarely in a subject or scale that I build. For instance, the Madison decals were great but they were all 1/48. I build 1/72 (several people do). But hay - they'll sell well on eBay!</t>
  </si>
  <si>
    <t xml:space="preserve">Varied subjects, varied scales. </t>
  </si>
  <si>
    <t xml:space="preserve">Don’t count this as i said it wasn’t my 1st but it made me answer anyway. </t>
  </si>
  <si>
    <t>Maybe 1 slide per category. Use a 4-block approach so you have sponsor in top left, #1 top right and 2nd &amp; 3rd below.</t>
  </si>
  <si>
    <t>Raffle was just not fun. Standing around listening to callers 1 ticket at a time was a waste of my time when there were many great things to see. Use Vegas as your benchmark. Vegas was best raffle in history. Let people pick their raffle prize when they show up with ticket like Vegas as well. Never stop people from buying tickets - you definitely lost money due to this. You can pull the bins back behind table so people don’t enter while pulling if you want, just don’t stop them from buying. Think about ticket cost when it comes to super raffle. Lower cost means more sales and i think you could have doubled revenue brought in with a different pricing approach.  Increase the bin size of get a drum like other clubs have. Those little bins made many people think the tickets were never really mixed up.</t>
  </si>
  <si>
    <t>The ones i have were printed clearly and worked well.</t>
  </si>
  <si>
    <t>No, i think it’s a person by person preference. One of our guys loved the insignia on this years set and took a couple from us so he’d have plenty for builds. Quirky things like that made them valuable to him. I build large scale stuff so generally there’s nothing for me on a set. I wouldn’t stop doing it though.</t>
  </si>
  <si>
    <t>location nearby</t>
  </si>
  <si>
    <t>IPMS Website, Location, as I live in Wisconsin.</t>
  </si>
  <si>
    <t>The models exhibited.</t>
  </si>
  <si>
    <t>The parking in Madison, WI. But that is a Madison problem, not an IPMS-USA problem.</t>
  </si>
  <si>
    <t xml:space="preserve">The raffle seemed somehow disorganized and haphazardly managed. There was also an impression that a lot of prizes went unclaimed, meaning that a lot of money was spent on raffle tickets in vain. Also, it would have been helpful for people to be told that the convention package envelope also contained a free raffle ticket. I did not find this until after the convention. Alternatively, you could put a sticker on the outside of the envelope to make people aware of this. </t>
  </si>
  <si>
    <t>I thought it really went very well. A slight improvement might be to require that all models are exhibited either by or no later than Day 1. Those who came early missed quite a few.</t>
  </si>
  <si>
    <t>Do not wish to travel that far.</t>
  </si>
  <si>
    <t>Nice quality and excellent choice of subjects.</t>
  </si>
  <si>
    <t xml:space="preserve">Have a multi part decal set, i.e. one for aircraft and one for AFVs. </t>
  </si>
  <si>
    <t>Announce only Best of, Judges choice, and people's choice. Leave 1st, 2nd, and 3rd at the models. I know theft is a problem and concern. Leave a poker chip with a number. The modeler takes it to an awards table where they ask you your name, IPMS member number, and what kit you entered. Only information with the sheet left with the model gives the subject. Put a sticker on the sheet. Someone brings that sheet to the awards tables and cannot confirm their home address, member number, and name, don't give them the award, escort them out of the convention. That way those who do not get special awards can pack up and go back home or to their hotel room at an earlier time.</t>
  </si>
  <si>
    <t>Leaving.</t>
  </si>
  <si>
    <t>IPMS. International PLASTIC Modder's Society. A model made of wood and looks like it was just built in a climate-controlled assembly hall and has no weathering because it's brand new looking and wins best ship. Made of wood. If I had known that wooden ships were allowed in a Plastic Model advertised contest, I would have saved my 2K spent on hotel, travel, entry fees, gas, etc. by not attending. You will never see me at a local, region, or national IPMS contest again due to a false title. Also, that ship was given best ship because the ship judges know the builder and not the new guy. A judge told me exactly how the judges pick a model for an award. It's what type of model they like and fellow judges they have known for years and the model that the judge "built" and entered in the category they are judging that they choose, not Joe Smoe off the streets and their first national. A very unfair and rigged contest from the day the doors opened.</t>
  </si>
  <si>
    <t>If a person is going to Judge and have a model in a certain category, they are not allowed to judge that category at all, regardless of what subject they built. If it's a 1/350 ship, no judging the anything under the ship category. Period. They should be judging on how well a model is built, not who built it, and they are friends. So that won't work. A judge tells the judges of the category his model is in registered in and boom, the rigged contest begins. IPMS Nationals are scams, rigged, untruthful, with judges who look out for one another and giving each other awards, not looking at how well something is built compared to their judge friend's entry. There are no true winners but IPMS National. Mabe I should become a judge! Not! You don't care if I don't renew my membership. If you do, prove it by using my judging suggestion.</t>
  </si>
  <si>
    <t>You've read my review and probably will just throw it to the side without consideration and called me a disgruntled modeler not liking the judging results. So, the judges continue to win with their models, and IPMS continues to rake in money from modelers who enter the national contest and don't win any awards and have no desire to continue to be an IPMS member. National IPMS doesn't care if members leave IPMS, others will join, and you will take their money. 
Change the name to: "Build What You Want with What You Want and believe you will win". (but judges will be considered first for awards) National contest and Convention. If it's made from a beer can, it can be entered.</t>
  </si>
  <si>
    <t>you read this far should have read it.</t>
  </si>
  <si>
    <t>have no use for them, no decals for what I build.</t>
  </si>
  <si>
    <t>Hull numbers and ship's fantail name. several scales.</t>
  </si>
  <si>
    <t>Friends</t>
  </si>
  <si>
    <t xml:space="preserve">Everything! Venue was AMAZING </t>
  </si>
  <si>
    <t>Nothing really</t>
  </si>
  <si>
    <t>Kinda all one subject, jets one sided use. Prefer an assortment of subjects that way everyone catches a subject they build/like</t>
  </si>
  <si>
    <t>Multiple subjects like the Texas Nats sheet</t>
  </si>
  <si>
    <t>Talking to other modelers¼</t>
  </si>
  <si>
    <t xml:space="preserve">No autom9tive subjects </t>
  </si>
  <si>
    <t>Too much BS by Jeff Herne during the awards ceremony.  He spent too much time "patting himself" on the back.  The auditorium was way too small and cramped. I realized that they had technology issues but if Jeff Herne would've kept his self-praise to a minimum things would've moved along faster.</t>
  </si>
  <si>
    <t>The vendors' room, the models on the tables, and most importantly meeting modelers from around the country who shared my hobby.  I found some terrific bargains in the vendors' room and took tons of pictures of inspirational models.  I also got several opportunities to sit down and talk with some modelers from other states.  It's so weird how this "simple" hobby can give you an instant connection with people.</t>
  </si>
  <si>
    <t>1.   The parking was terrible.  I arrived on Thursday at about 11:00 and had to wait for close to an hour until the gates to the parking complex went up.  The attendant on the speaker was no assistance and even was "sarcastic" at times.  If you had to bring in your models, street parking was blocks and blocks away so that wasn't an option.  The same for Saturday night when the awards ceremony finally ended, my ride had a difficult time finding a parking spot for me to bring out and load my models. Even then, we had to transverse a set of stairs with our kits.   
2.   The first and second place winners in the sailing ship category were the two largest kits in that category and were placed right in front on the table which meant that all other and much smaller ship models had to be placed in the back of the table which meant that the judges could not see them as well.  When I approached a show helper about the possibility of moving the larger models to the back of the table, his reply was , "Tough luck, it's first come, first serve"  Now, it may sound like "Sour Grapes" on my half for not winning but I admit that the two models deserved to win(more on wooden models later) but I just wanted the judges to have a chance to look over the smaller models more closely.</t>
  </si>
  <si>
    <t xml:space="preserve">1.  Please consider adopting the "Open System" of awards or even better, holding a show with no awards, on the order of the automotive NNL shows.  Give modelers a chance to set their models down for others to enjoy and to answer questions that other modelers may have.  Encourage the vendors to come and provide places for modelers to gather and to talk about their hobby.  
2.  Better parking and a more spacious auditorium for the awards ceremony.  
3.  Advise the contest personnel to ask modelers to place their kits down towards the back of each table if they arrive first and to place larger models towards the back of each table. 
4.  I question the practice of allowing modelers to display their kits on the show tables "under glass"  I realize that a glass display case protects the model from "fingers" and dust, but for judging, I believe that all glass cases should be removed.    </t>
  </si>
  <si>
    <t xml:space="preserve">1.  One question that has always been "nagging" me is if you have the word "Plastic" in your title of International Plastic Modelers Society why are paper and wooden models allowed in your competitions?  Paper modelers can print their pages off and they're "painted" and sometimes weathered already.  I think that both genres(paper &amp; wood) are amazing but shouldn't they be competing in a class reserved solely for their models or else think about changing your title to International Modelers Society.  
2.  I'm also questioning the "value" of only awarding a first,second, and third award.  In a contest as large as a National Convention, how can your "Qualified" judges pick one model as the best in any category?  There are so many amazing kits on the table it's nearly impossible to pick THE BEST ONE.  I'm very interested in the open system which is gaining popularity.  I'm also looking into the newly formed "Modellers Without Borders" organization which is getting started.  I'm all for promoting and sharing this hobby which has been a big part of my life and not the "cut throat", awards matter the most attitude.  I'll be honest, as I learn more and more about Modellers Without Borders and the Open System, my allegiance and my limited funds for membership dues may go somewhere else  </t>
  </si>
  <si>
    <t>1.  The cost involved in attending a Nationals Convention.  My wife and I are recently retired and are on a tight budget and the cost of "EVERYTHING" is going up.  
2.  The distance involved in driving especially in the Summer heat.  
3.  To be honest, these nationals left me with a "bad Feeling" about competitions and I'm taking a break from them even in the state wide local contests.</t>
  </si>
  <si>
    <t xml:space="preserve">They make a great way to remember the nationals by using them on future builds. </t>
  </si>
  <si>
    <t>You could try mixing them up for all genres of modeling such as automotive,ship, armor, and aircraft.  The I.P.M.S. is still known as an aircraft modeling organization.</t>
  </si>
  <si>
    <t xml:space="preserve">Photos of the models during the presentation were hard to see. The preparatory remarks were too long. The streamlined awards part was good. </t>
  </si>
  <si>
    <t>Hanging out with friends and travelling to a new spot. Registration was very easy and efficient.</t>
  </si>
  <si>
    <t xml:space="preserve">Paid parking. Hard to find spots in the lot. </t>
  </si>
  <si>
    <t>I don't normally build model airplanes so they aren't useful to me.</t>
  </si>
  <si>
    <t xml:space="preserve">I hardly looked at them so not qualified to offer an opinion. I usually give them to friends. </t>
  </si>
  <si>
    <t xml:space="preserve">Local Club Members, </t>
  </si>
  <si>
    <t>Start the awards ceremony at 5pm and run concurrent with the banquet (or delete the banquet entirely). Instead of reading out the names of the winners for each category, post a picture of the model entry and the builder's name. Reserve the announcing of winners to the special awards, best of category and best of show.</t>
  </si>
  <si>
    <t>Meeting old/new friends, seeing the entries on the tables and shopping the vendors room.</t>
  </si>
  <si>
    <t>I was disappointed that so many vendors closed early (before noon) on Saturday. I also noted a lack of vendors offering aftermarket items, such as gun barrels, tracks and other items. Not sure if the vendors who specialized in those items went out of business or no longer attend the convention. IPMS needs to drop the banquet, it's an unnecessary part of the convention, too expensive and makes the awards ceremony even longer than it already is. If you must have a banquet, start at 5pm and run the awards ceremony concurrently. Food vendor options on site are overpriced for the quality and quantity of selection. Forced tipping is also an issue for low quality service. The awards for each category were not as nice as previous years. Going to a challenge coin is a bit low class.</t>
  </si>
  <si>
    <t>No banquet, lower cost/better selection of food vendors on site and ask (require) the vendors to remain open until at least noon on the last day.</t>
  </si>
  <si>
    <t>Anticipate more splits for the categories and try to recruit more judges. Holding judging seminars for the different categories would be helpful for novice judges to get more comfortable and as a refresher for more seasoned judges. It would also be an excellent forum to discuss updates or changes to the class/category rules. For hotels, please work on getting more (larger) blocks for the convention. You sell out almost immediately every year and there is a very large group of "scammers" who game the system to get their hotel room before it's opened up to the membership.</t>
  </si>
  <si>
    <t xml:space="preserve">The decal sheet for the 2024 convention was a major disappointment; there are more than just airplane modelers who attend the convention. Please do better in the future. </t>
  </si>
  <si>
    <t>Try to have decals for different types of categories other than military aircraft in 1/48. If adding armor, there's more than just German/American/Russian options. More science fiction (not gundam) would be nice.</t>
  </si>
  <si>
    <t>banquet and awards should be done in the same room. Some time was taken up getting people from the roof top banquet to the awards presentation.
I think that the third, second, and first place category awards could be done quicker by showing a photo of each model, title of the subject, and the name of the modeler and home town and state or country. This would eliminate having to pronounce the name of the modeler or the town they are from.
Applause should be held until the first place winner is shown.
The theme and class winners should still be read out when the photo is shown and the modeler should then be given their award.</t>
  </si>
  <si>
    <t xml:space="preserve">It's impossible to pick one, or even a few favorite things. For the most part it is the entire IPMS Nationals experience ; meeting up with old friends, meeting new people, checking out the amazing models in the contest and display rooms, and spending way too much money in the vendor room that I enjoy </t>
  </si>
  <si>
    <t>Length of awards presentation. My wife would say it was having to walk the distance from the hotel room to the convention rooms.</t>
  </si>
  <si>
    <t xml:space="preserve">I gave a low score for tours only because there were none that appealed to me. Some of the ladies in our group liked the wine tour. 
You can't please everyone. I'm not sure tours are a big draw for many people </t>
  </si>
  <si>
    <t>I refuse to fly with models due to past experiences with airport security damaging models.
The convention is in Virginia and I live in British Columbia. The four day drive to Madison is just about the limit.</t>
  </si>
  <si>
    <t>I like the high quality of the decals. I have used some in the past.</t>
  </si>
  <si>
    <t>If possible, I would like to se more automotive subjects .</t>
  </si>
  <si>
    <t>see question above</t>
  </si>
  <si>
    <t xml:space="preserve">Limit speakers' comments, they are not comedians. Inside jokes are funny only to them. </t>
  </si>
  <si>
    <t>Seeing longtime friends and meeting new ones.</t>
  </si>
  <si>
    <t>Hearing political comments from conventioneers.</t>
  </si>
  <si>
    <t>Post raffle closing prominently well before closing.</t>
  </si>
  <si>
    <t xml:space="preserve">Have signs to make it easier to find an obscure venue. </t>
  </si>
  <si>
    <t>I like the tie-in to geographic location.</t>
  </si>
  <si>
    <t>But it wasn't my first convention;  I knew what to expect, and decided to come.</t>
  </si>
  <si>
    <t>Talking to others with the same interests.  The venue, and the city, were terrific!</t>
  </si>
  <si>
    <t>Too far, and a little convention goes a long way</t>
  </si>
  <si>
    <t>Not subjects of interest to me, but what are you gonna do?</t>
  </si>
  <si>
    <t xml:space="preserve">Not my first </t>
  </si>
  <si>
    <t>My brother - we always do these trips together :)</t>
  </si>
  <si>
    <t>Potentially, different categories could he announced throughout the day, then scrolled on a screen. As the day progresses, more categories finished. During the banquet, the larger awards only could be presented.</t>
  </si>
  <si>
    <t>It felt like an overall happier convention than in years past. I haven't participated in the contest the last couple of years, but I plan on doing it once again. It's a hobby - keep it fun!</t>
  </si>
  <si>
    <t>Don't really have one, but I guess I would say some of the petty frustrations people seem to put out there in cyberspace. I feel for the volunteers who work hard to give us this fun time. I really want to stress to folks that change can be good, participate, and lift up the volunteers!</t>
  </si>
  <si>
    <t>Keep moving forward!</t>
  </si>
  <si>
    <t>Not affected by this.</t>
  </si>
  <si>
    <t>Vendors and contest area.</t>
  </si>
  <si>
    <t>Hotel reservations for the event.  Initially told they weren't available and to call back.  When we did, we were told that they were sold out.  Didn't seem to have enough rooms at the main hotel to cover requests.</t>
  </si>
  <si>
    <t>Some of the seminars were in rooms too small for the demand.  Others were in large rooms that didn't have a large audience.  Don't know if you have attendance numbers, but that might give you an idea of which seminars would need larger rooms vs smaller rooms.</t>
  </si>
  <si>
    <t>My maybe is due to the distance from my home.</t>
  </si>
  <si>
    <t>I plan to use them on an F-14 model.</t>
  </si>
  <si>
    <t>Friendly &amp; welcoming, ease of getting in and our for traders</t>
  </si>
  <si>
    <t>I am not a modeller just the sales &amp; marketing director</t>
  </si>
  <si>
    <t>seeing friends and the vendor room</t>
  </si>
  <si>
    <t>the contest with the 1st 2nd 3rd format.  too many amazing models in some categories and only awarding 3.</t>
  </si>
  <si>
    <t>some sort of open format judging</t>
  </si>
  <si>
    <t>a range of decals based on genre.  The aircraft only perpetuates the The Plane modelers stereotype</t>
  </si>
  <si>
    <t>Not my 1st 'Nats</t>
  </si>
  <si>
    <t>No applause during the 1-2-3 presentation until the first place is announced (except for juniors), do not announce category sponsor (flash on screen). Start "Attaboys" &amp; Thank You's during the desert part of the banquet. I liked the banquet location-very nice! But relocating everyone did take up a good bit of time.</t>
  </si>
  <si>
    <t>Seeing my modeling buddies</t>
  </si>
  <si>
    <t>Lack of trophy packages available led to lack of splits, which lead to overcrowded categories for judging (aircraft)</t>
  </si>
  <si>
    <t>Close model registration, say at 3PM on Friday to allow enough time for the categories to be checked over for proper placement of models before the judges meeting starts. Increase registration fee maybe by $10 to buy more trophy packages.</t>
  </si>
  <si>
    <t>not my first</t>
  </si>
  <si>
    <t>seeing models up close</t>
  </si>
  <si>
    <t>awards ceremony delays, but appreciated opening the contest rooms before awards finished.</t>
  </si>
  <si>
    <t>I appreciate them, but rarely use them</t>
  </si>
  <si>
    <t xml:space="preserve">Social Media Coverage, </t>
  </si>
  <si>
    <t>Keep the thank you to a minimum.. Clap for all the juniors, but hold your applause until the first place winner in the adult categories.</t>
  </si>
  <si>
    <t>The contest.</t>
  </si>
  <si>
    <t>Hotel registration. This is handled poorly every year. I’m not pointing fingers at anyone. It just seems to go poorly every time.</t>
  </si>
  <si>
    <t>The event schedule was difficult to follow because there wasn’t a map to tell you where some of the things were. I missed a few because I couldn’t find the room. there was a little to no information about the banquet, where it was and what time. There were cards passed out for the meal ticket. Perhaps the time and location could’ve been printed on those.
Hotel registration. We couldn’t register for Wednesday through Saturday because Wednesday was blocked out on the major hotel. When I asked about it on the forums, I got yelled at and threatened on Facebook. This is unreasonable . I know it’s a lot of stress but come on guys. I don’t think the contest coordinator should have the right to ban people from the IPMS Facebook group. It should be at least a committee of two.</t>
  </si>
  <si>
    <t>The Model registration paperwork needs some work. There’s not enough room on the model forms that stay in the contest room. Most people, many people, did Not write anything about how they built their model. As a result Many judges had no idea what work was done. Also the part that goes in the Model room should say Model room not judges. I know that this is new, but it takes more work to get through it. Might I suggest that you prepare the forms and then have some random people read the instructions, and some judges read the instructions and look at the forms and see if it all makes sense. 
Also, your survey is screwed up. The first question asks if it’s your first convention. I answered no. The form insist that you answer the second question, even though it doesn’t apply if you answered no to the First question again I would suggest someone take the survey before sending it out to see if it has any issues.</t>
  </si>
  <si>
    <t>I don’t build airplanes. The decals are almost always airplanes.</t>
  </si>
  <si>
    <t>Possibly have a larger sheet with some other things besides airplanes on them.</t>
  </si>
  <si>
    <t xml:space="preserve">Beginning the awards presentation during dinner has always been a better solution. </t>
  </si>
  <si>
    <t>I really liked everything but the awards ceremony</t>
  </si>
  <si>
    <t>Awards ceremnoy</t>
  </si>
  <si>
    <t>Already suggested above</t>
  </si>
  <si>
    <t>Can't thinkof anything</t>
  </si>
  <si>
    <t>I'm a ship builder and they rarely apply to my area of interest</t>
  </si>
  <si>
    <t>no. I'm in the minority</t>
  </si>
  <si>
    <t xml:space="preserve">stop announcing the towns and chapters of the category 1-2-3 winners. </t>
  </si>
  <si>
    <t xml:space="preserve">this was my 5th convention. By far the best overall venue. easy access from hotels unaffiliated with the show (we had the dog). Also the vendors were all in the same room. </t>
  </si>
  <si>
    <t xml:space="preserve">vendors seemed to leave without any notice. I get they need to get on the road and sales drop off as the convention gets into Saturday. Is there a way for the vendors to indicate when they're going to pack-up? </t>
  </si>
  <si>
    <t>basic kit builds need to be dropped or changed drastically. While we need to have a low-tech OOTB category options, we also need to have options for high-tech OOTB builds</t>
  </si>
  <si>
    <t>suggest vendors post prospective hours for Saturday</t>
  </si>
  <si>
    <t>diverse subjects</t>
  </si>
  <si>
    <t xml:space="preserve">more historically significant subjects. </t>
  </si>
  <si>
    <t>Not my first national</t>
  </si>
  <si>
    <t xml:space="preserve">The whole experience of the Nationals. No certain one thing. </t>
  </si>
  <si>
    <t xml:space="preserve">Great venue but little spread out for everything. But not the fault of the club. Just part of finding a venue large enough for a show of that size. </t>
  </si>
  <si>
    <t xml:space="preserve">This is probably a nit-pick answer but I herd a few judges, as well as myself, mention that it would be nice to have some more diabetic friendly snacks during judging. The snacks are greatly appreciated but some are unable to eat the cookies and soda pop. I do think there was water there but the cookies harm some worse than others. Again I know a nit-pick answer but just a suggestion to think about. </t>
  </si>
  <si>
    <t xml:space="preserve">Usually put them in my spare decal box. Don't really ever think of using them. One reason may be due to most years, not all, they tend to be aircraft heavy, and being a automotive builder usually not of much use. </t>
  </si>
  <si>
    <t xml:space="preserve">Just to maybe make them more usable by any builder, not just aircraft and such. </t>
  </si>
  <si>
    <t>This is not my first convention, but all of the above do encourage me to attend.</t>
  </si>
  <si>
    <t>I don't think there's much that can be done with the awards ceremonies as it depends on number of categories, which I understand has grown. Perhaps allowing people to pack up their models beforehand so they can leave as needed? Also, I heard that the awards ceremony was also planned to be livestreamed, though I couldn't find any information about that.</t>
  </si>
  <si>
    <t>Connecting with friends and making new ones, and looking at models.</t>
  </si>
  <si>
    <t>The negativity from people who didn't get what they want, eg hotel rooms, winning, etc.</t>
  </si>
  <si>
    <t>I gave a score of 3 for the banquet as I did not attend.</t>
  </si>
  <si>
    <t>I know the online model registration system is new, but I could not help but feel that it was not properly utilized. I had some thoughts and questions about it, and Mark Miller offered to pass on my contact information to Mark Stevens and Jim Coatney but I have not heard back.</t>
  </si>
  <si>
    <t>That they are unique to the hosting venue. That said, sometimes it's not a subject I can use, but that applies for everyone.</t>
  </si>
  <si>
    <t>None, they're always great, even if I can't use them!</t>
  </si>
  <si>
    <t xml:space="preserve">This was not my first IPMS national convention.  </t>
  </si>
  <si>
    <t>I think it would be better to do all parts that are not just going through the awards during the banquet so the actual awards presentation is shorter.</t>
  </si>
  <si>
    <t>The convention center was excellent and I also enjoyed the Tiger Meet.  I think the concept of having displays like this a great way to have even more for folks to look at an enjoy.</t>
  </si>
  <si>
    <t xml:space="preserve">I had to leave during the awards presentation as it went so long.  </t>
  </si>
  <si>
    <t>I think the raffle seemed kind of hidden in a separate room.</t>
  </si>
  <si>
    <t>To me, the biggest improvement would be rethinking how the awards ceremony is conducted.  It always seems to be rather long, but this year it seemed even longer than usual.</t>
  </si>
  <si>
    <t>Hampton VA is a long road trip for me, so I am looking forward to 2026 in Ft. Wayne IN, which is much closer.</t>
  </si>
  <si>
    <t>The decals maybe great for some folks, but I rarely use them on any of my projects.</t>
  </si>
  <si>
    <t>wanted to attend convention as it was fairly close to my home</t>
  </si>
  <si>
    <t>viewing contest entries and visiting the vendor area</t>
  </si>
  <si>
    <t>Not my first national convention</t>
  </si>
  <si>
    <t>1. There was far too much thanking and back-slapping. Just read a list of people who should be publicly thanked and move on. Or better yet, put up a poster during the entire show thanking the people involved, then skip this at the awards ceremony.
2. Do not show individual slides of 1-2-3 winners. Instead, for each category show a single slide containing a list of the three category winners and a picture of the 1st place model. You want to see your picture at the awards ceremony? Win your category.
3. Most of the pictures shown at the awards ceremony were not good. If you are going to put up pictures, someone with photography skills and much better lighting should take the photos.
4. The simulcast of the awards ceremony was a good thing and should be continued where space does not allow a single presentation.</t>
  </si>
  <si>
    <t>Talking to the volunteers at the show. They were very nice people in general.</t>
  </si>
  <si>
    <t>1. There was no "spark" at this convention. The venue was dull and drab, the contest lighting, while not the worst, was not great.
2. The food onsite was expensive and awful.
3. I did not like the separation of the contest space.
4. I thought the vendor area was not worth the space it took up. It was almost entirely  larger companies with established internet businesses that offered me no compelling reason to buy much of anything at the show.
5. The location of the convention near an area with limited, expensive hotel rooms was not a great choice.</t>
  </si>
  <si>
    <t xml:space="preserve">1. More signage around the venue about the convention events.
2. Do not hide the seminars and raffle in a side hallway with almost no indication of what was there.
3. Develop a way to allow modelers to interact more easily. In today's world of instant connections, do we really need to rely on handwritten notes on a piece of paper on a contest table to try to connect with each other?
4. I think the contest rules should be enforced. In the Armor category, Rule Class II.C states all artillery entries with a limber are to be judged in the Multi or Towed Vehicles category. Yet at least one third of the entries in the standard Artillery Pieces category had limbers and were not moved to the Multi or Towed Vehicles category.
</t>
  </si>
  <si>
    <t>Better lighting in the contest area.</t>
  </si>
  <si>
    <t>I do not see why the convention wastes money on  this silly holdover from the past.</t>
  </si>
  <si>
    <t>Eliminate them entirely.</t>
  </si>
  <si>
    <t xml:space="preserve">1. Break out the thank you section to a separate session. 2. Start earlier. 3. Have applause only after all winners (1st, 2nd, 3rd) of each category are announced. 4. Don't announce the category sponsors (it's ok on the slide but no need to verbalize). 5. Realize how much time you have per slide and plan accordingly for the intended length of the presentation (e.g., 9 seconds per slide for 800 slides in a 2 hour presentation, including applause). </t>
  </si>
  <si>
    <t>contest</t>
  </si>
  <si>
    <t>Banquet</t>
  </si>
  <si>
    <t xml:space="preserve">The banquet started before the stated time. I don't remember the exact times, but I think the cocktail/open bar session was supposed to be from 5:00-6:00PM and dinner was supposed to start at 6:00PM. I showed up at around 5:40PM and everybody was already seated and the attendants were clearing salad plates. </t>
  </si>
  <si>
    <t xml:space="preserve">Better communication throughout the day, PA announcements in all rooms for example. Also, it wasn't clear why the contest room was cleared out at 4:00PM on Friday. People were just kicked out without explanation. </t>
  </si>
  <si>
    <t xml:space="preserve">I'm not a jet plane or biplane modeler. </t>
  </si>
  <si>
    <t>Local Club Members, Fine Scale Modeler Advert, IPMS Journal promo</t>
  </si>
  <si>
    <t>Vendors, contest room, and meeting old and new friends.</t>
  </si>
  <si>
    <t>Nice gift but not everyone does the type of model represented by the decals</t>
  </si>
  <si>
    <t>exclude decal sheet</t>
  </si>
  <si>
    <t>My 14th</t>
  </si>
  <si>
    <t>Contest rooms</t>
  </si>
  <si>
    <t>Length of awards ceremony</t>
  </si>
  <si>
    <t>Too far to drive</t>
  </si>
  <si>
    <t>Never use them</t>
  </si>
  <si>
    <t>not first convention; look forward to it each year</t>
  </si>
  <si>
    <t>Perhaps coordinate the group photo of 10-year, 20-year, etc judges after the presentation or maybe during the judging.  Just announcing the names at the awards and not waiting for folks to walk up would streamline the process.</t>
  </si>
  <si>
    <t>Seeing all the amazing models and meeting up with friends from across the country.</t>
  </si>
  <si>
    <t>Nothing comes to mind</t>
  </si>
  <si>
    <t>Continue with the Tiger Meet display area.  It was good to see club displays.  I also thought having the 501st Legion was a fun idea.</t>
  </si>
  <si>
    <t>Not being a jet builder this year's decal sheet had little to offer me</t>
  </si>
  <si>
    <t>Was my 13th convention</t>
  </si>
  <si>
    <t>I am a vendor - so selling to the customers was my favorite part!</t>
  </si>
  <si>
    <t>I didn't give any low scores, BUT... there are a couple of categories I don't get to join in due to being a vendor. The only thing that would "help" is if the judges meeting did not require me to shut my vendor booth down an hour early. But... I only know of two vendors (myself and one other) that judge... so there might not be anything to do there... I will just continue to make it work.</t>
  </si>
  <si>
    <t>Just keep it going.... I love it and don't want to see it go away.</t>
  </si>
  <si>
    <t>I don't like or dislike them... most people like them so I am glad to see you offer them... but for me personally, it doesn't matter one way or another if they were part of the show.</t>
  </si>
  <si>
    <t>Obviously many people worked hard - the individual recognition could be summarized in a couple power point slides as needed - not to diminish anyone’s efforts. This could also be noted in the Journal .
Put 1,2,3, award winners on one slide- not one slide each
And - start on time?</t>
  </si>
  <si>
    <t>The contest/show itself - and Madison was nice</t>
  </si>
  <si>
    <t>Awards ceremony and raffle</t>
  </si>
  <si>
    <t xml:space="preserve">Suggestion above for awards ceremony- raffle was a bit disorganized at the end-didn’t uderstand format at end when they were calling out numbers </t>
  </si>
  <si>
    <t>There always seems to be an issue during awards ceremony where people are impatiently waiting to retrieve their models. I don’t see the harm in letting people back in after medals are placed on tables to allow people to collect kits in a more calm fashion. Winners will still be recognized during the ceremony. The time period during awards ceremony and allowing people back in is an unnecessary mess.</t>
  </si>
  <si>
    <t xml:space="preserve">Would like to go - just a matter of personal logistics </t>
  </si>
  <si>
    <t>Like having them to be able to build an alternate representation of a kit</t>
  </si>
  <si>
    <t>Haven’t used them yet - so don’t know how good they are</t>
  </si>
  <si>
    <t>Not my first show</t>
  </si>
  <si>
    <t xml:space="preserve">The pre-awards portion went too long. Parts were entertaining, but I think we tried to “stuff” too much in, which put the awards behind. Designate multiple announcers, have them staged close to the podium, have all follow the same script for announcing winners, and make changes at regular intervals. </t>
  </si>
  <si>
    <t>The officer social. I see potential in this activity to develop relationships with other regions.</t>
  </si>
  <si>
    <t>Construction around the site and throughout downtown Madison. Parking expense and limitations. We chose to Uber everywhere.</t>
  </si>
  <si>
    <t>Prospective locations consider other conventions happening close by that may affect our show.</t>
  </si>
  <si>
    <t>They are usually aircraft-related with limited use for other modeling subjects.</t>
  </si>
  <si>
    <t>Better variety.</t>
  </si>
  <si>
    <t>not my first convention...shouldn't be a required field if I answered no to the above</t>
  </si>
  <si>
    <t>Identify and assign "specialist" volunteers to present the awards.  People who have experience doing this kind of thing or similar in front of an audience.  It cannot be done successfully by just anyone.  Identifying the other speakers for the presentation and taking some time in advance to script the thank you's and the other awards presentations would ensure that this part of the convention is efficient and effective...and even entertaining!</t>
  </si>
  <si>
    <t>contest, vendors, friends (those three for sure, but not necessarily in that order all the time)</t>
  </si>
  <si>
    <t>Not being able to attend every year.  I only attend shows I can drive too...even if its few days drive because we make a sightseeing trip out of it!  But I do understand that the show needs to move around the country, even to places I can't practically drive too.</t>
  </si>
  <si>
    <t xml:space="preserve">I typically do not participate in the raffle, the tours,  or the seminars, so I gave them all neutral scores.  The awards presentation was my only low mark and I shared suggestions for that above. </t>
  </si>
  <si>
    <t>Remember to always focus on the basics.  Trying new things is essential and should always be encouraged, but don't do anything that takes away from the basics (contest, judging, vendors).</t>
  </si>
  <si>
    <t>I don't build jets.  But that's always going to be an issue because its really hard (almost impossible) to get something everyone would like/want.</t>
  </si>
  <si>
    <t>IPMS Facebook Page, Local Club Members, Podcast Coverage, Social Media Coverage</t>
  </si>
  <si>
    <t>Vendors ans the layout of the room</t>
  </si>
  <si>
    <t xml:space="preserve">Judging schedule </t>
  </si>
  <si>
    <t>Early judging</t>
  </si>
  <si>
    <t>More diverse seminars</t>
  </si>
  <si>
    <t>Being able to meet other individuals interested in the same hobbies and viewing their work or items they had for sale.</t>
  </si>
  <si>
    <t>The venue. It was difficult to find flights to and from Madison. When my flight was delayed, not related to the Crowdstrike glitch, found rental cars and alternate means of transport were not available. Missed a tour I had signed up for due to this. I will not be attending any future conventions in Madison.</t>
  </si>
  <si>
    <t>-Make the registration process more interactive, in terms of changes and feedback on choices, ie don't rely on "do not apply to anything below this line".
-Include more info on registered events, ie locations to meet at for the tours, but better signage for the convention in general also.
-More detail on shuttle bus stops and schedule, generic runs every hour is unprofessional.
-Better food
-More info on the raffle in the packet, I chose not to participate since I did not have the time to figure it out nor accept prizes.</t>
  </si>
  <si>
    <t>The main thing I wish the IPMS would stop doing is blocking reservations for hotels around the convention. It prevents me from making reservations in advance, forces me to stay the entire convention, and never have been able to make a reservation in this process. 
I would not have gone to Madison except for the fact that I found a nearby hotel that was not contracted by IPMS. It was an expensive one but was able to save money by staying fewer days. I normally like 1 or 2 nights.</t>
  </si>
  <si>
    <t xml:space="preserve">Depends on whether I can get a hotel room early nearby and for the days I want. </t>
  </si>
  <si>
    <t>I do like the decals as they are of very high quality and unique, but generally do not appeal to me as modelling subjects.</t>
  </si>
  <si>
    <t>More generic decals would be nice, for example, I don't do all of the below subjects but wouldn't mind...I don't do military but wouldn't mind
rank insignia for miltary
flags and what not for ships
aircraft markings such as ordinance marking, "DO NOT STEP", "REMOVE BEFORE FLIGHT", etc
tire decals, license plate, sponsor and equipment (Ford, etc.) decals for cars
diorama decals, hobby box decals for a hobby shop diorama for example or plastic model manufacturer decals.
eyes for figures both cartoon and military</t>
  </si>
  <si>
    <t>Found a flyer at a local hobby store</t>
  </si>
  <si>
    <t>Seen some of my friends there</t>
  </si>
  <si>
    <t xml:space="preserve">It felt it was all military grade modeling. There were cars there, but there was only one vendor. It seemed one-sided military display, even though there was car modeling, but there was nothing dear towards car modeling is all military tanks, and airplanes and stuff disappointing I’m not that type of builder. </t>
  </si>
  <si>
    <t>It’s expensive in today’s economy to get into an event like this plus parking and you’re in a downtown area</t>
  </si>
  <si>
    <t xml:space="preserve">I’m new to this program I don’t know all the ends and notes. I just know what I like what I would add or what I think could be improved has probably been done already so I’m speaking from what I know or what I think this organization is the pinnacle State that wishes to be involved in it should be a division of and they take the best of those and move those forward to the pinnacle and then make that a destination. I’m on the outside looking in and it doesn’t really tell you what your organization is it by the flyers it was all military grade and stuff like that, but it was all military . </t>
  </si>
  <si>
    <t>I’m from Wisconsin and to go to Virginia to experience what I experienced this year in Madison is not worth the money to me</t>
  </si>
  <si>
    <t>There for military models, I don’t build military models</t>
  </si>
  <si>
    <t>Poor questionaire formatting :  You ask if this was my first convention, and ask a question.   It was nor,  yet you require an answer in order to submit</t>
  </si>
  <si>
    <t>food in downtown</t>
  </si>
  <si>
    <t>Once again, IPMS appears to stand for Intenational PLANE Modelers Society,  and then only in 1/48.    Last year was so much better with at least a nod toward other genre's</t>
  </si>
  <si>
    <t>Other genre's, multiple scales</t>
  </si>
  <si>
    <t>Dump it.
Place all of the awards on the tables. Publish a list of the winners/Best of and hand it out at 5:30. Open the room for pick up at six.
A separate thank you list would be nice as well.</t>
  </si>
  <si>
    <t>Friends/Vendor room</t>
  </si>
  <si>
    <t>Awards</t>
  </si>
  <si>
    <t xml:space="preserve">Banquet and awards ceremony:
Dump it.
Place all of the awards on the tables. Publish a list of the winners/Best of and hand it out at 5:30. Open the room for pick up at six.
A separate thank you list would be nice as well.
</t>
  </si>
  <si>
    <t>Banquet and awards ceremony:
Dump it.
Place all of the awards on the tables. Publish a list of the winners/Best of and hand it out at 5:30. Open the room for pick up at six.
A separate thank you list for staff would be nice as well.</t>
  </si>
  <si>
    <t>Too far away for me.</t>
  </si>
  <si>
    <t>Usually nothing I'm interested in.</t>
  </si>
  <si>
    <t>Maybe do sheets with geometric designs in various sizes.
Stripes.
Weld lines, various fonts for serial numbers.</t>
  </si>
  <si>
    <t>being there</t>
  </si>
  <si>
    <t>more splits</t>
  </si>
  <si>
    <t>mostly all aircraft related</t>
  </si>
  <si>
    <t>at least a little armor</t>
  </si>
  <si>
    <t>Local Club Members, my own interest in the hobby was the biggest driving influence</t>
  </si>
  <si>
    <t>Since all of the judging is complete, how about lunch followed by awards.  Or awards at 1 or 2 pm followed by dinner.</t>
  </si>
  <si>
    <t>Seeing all the amazing work done by others</t>
  </si>
  <si>
    <t>While many love the vendor room, and I did take several passes through it, that many vendors with that much stuff doesn't do it for me.  I am a very specific and meticulous shopper with very specific ideas, and while the "bigger the better" mentality may work for some (or most), it is a turn-off for me.
Not a gambler, so never did the raffle.  Primary reason is that there was nothing in the raffle room that caught my eye as a "must have" model.  Primarily a wooden ship builder - and mostly scratch builder.  So, yeah, not much there for me.
Didn't do any tours, since I am from Chicago and can visit WI any time I like.
And there was no way I was going to hang around for the banquet and THEN the awards.</t>
  </si>
  <si>
    <t>some seminars were great, others were not so much.  Nature of the beast.  Some are meant to teach, others just build.  
How about lighting seminars? Using LEDs, circuit boards, micro switches, etc. to highlight models (and not just cars).  I am building a Constitution with 27 lighting circuits in it; I have a 1/24 scale Cadillac with 6 circuits including micro switches hidden in the trunk.  That kind of stuff would be cool to see how others do it.</t>
  </si>
  <si>
    <t>Awards &amp; Banquet, obviously.  Judging went smoothly, at least for my group (Ships).  Photography of models needs to be more selective for folks taking pictures.  I brought a long zoom lens and flash, which were both absolutely essential for many of the darker areas of the rooms.  Photo guys had to go back and re-shoot many of the photos taken by others which were just too dark, making their jobs harder - and their days even longer.  Please advise all volunteers that if they don't have a decent flash (not the cheapo one on the camera), then please don't volunteer.</t>
  </si>
  <si>
    <t>Distance is the only restraint.</t>
  </si>
  <si>
    <t>Nothing in my genre.  I just give them away.</t>
  </si>
  <si>
    <t>Nice gesture, but decals are VERY specific, and very few will be able to use them due to size, era, genre, etc.  A million reasons to ditch them, only a few to keep them.  Sanding sticks, small tools, paint mixing bottles, are all better "gifts" (which can all still include manufacturer's ads) that people would use and appreciate more.</t>
  </si>
  <si>
    <t>This was not my first convention-8th</t>
  </si>
  <si>
    <t>volunteering in the display rooms and meeting a lot o people</t>
  </si>
  <si>
    <t>A few rude people</t>
  </si>
  <si>
    <t>I don't build jets so they will go toanother member who does</t>
  </si>
  <si>
    <t>Model room</t>
  </si>
  <si>
    <t xml:space="preserve">Elevators </t>
  </si>
  <si>
    <t>seeing top quality builds displayed</t>
  </si>
  <si>
    <t>Raffle- worked as a volunteer. Not well organized. Using a white board instead of a video screen. Not spreading available kits among drawings properly ,ie too few in the early drawings so too many later. Boots on the ground made the best of it , just not well planned before show.</t>
  </si>
  <si>
    <t>Not first</t>
  </si>
  <si>
    <t>Sounds bad but skip having people come up for their awards. Have a video running instead of a slide show of the awarded models. With some prep you could possibly film each place winner with their award and have a narration?</t>
  </si>
  <si>
    <t>Seminars and meeting people (2 I know)</t>
  </si>
  <si>
    <t xml:space="preserve">If possible, work with hotel reservations and only allow reservations for prepaid registrants. Too many reserve hotel rooms and cancel at deadline. If you have paid your registration you should get a lock on a room. </t>
  </si>
  <si>
    <t xml:space="preserve">They’re nice.  My plane friends in my club like the ones I get. </t>
  </si>
  <si>
    <t xml:space="preserve">Add armor. </t>
  </si>
  <si>
    <t>proximity, seeing friends</t>
  </si>
  <si>
    <t>N/A, I never attend the awards ceremonies because they are never, ever short.</t>
  </si>
  <si>
    <t>the people!</t>
  </si>
  <si>
    <t>The venue. It was tough having everything on three different floors, and the contest rooms closing at 5pm every day was a bummer. Even though I was there for three days, between vendor room enjoyment, and the day-long tour of the EAA Museum (which took up all of Saturday), and having to leave on Saturday to get home for previous responsibilities, I never got a chance to go through the contest room, aside from a brief stroll on Wednesday as things were just getting started. That was a bummer. Being able to go through it during the evening would have been ideal. Not having a restaurant inside the venue, like one would have at a hotel convention center, was a drag. Having to pay for parking each day was a bummer, too.</t>
  </si>
  <si>
    <t>Ensure your venue has enough parking, a restaurant or cafe inside, and enough space to spread out, hopefully on one floor.</t>
  </si>
  <si>
    <t>It's not close enough for me to attend. That's typically the barrier for my attendance on a regular basis.</t>
  </si>
  <si>
    <t>I thought this year's sheet was rather bland. They were all jets, and there were only a few subjects. One of my least favorite convention sheets.</t>
  </si>
  <si>
    <t>Branch out across a larger spectrum of subjects.</t>
  </si>
  <si>
    <t>this was not my first convention</t>
  </si>
  <si>
    <t>Announce first in category and post 2nd 3rd on screen. Hear your name or catch your flt - you choose.</t>
  </si>
  <si>
    <t>High level and number of quality entries.</t>
  </si>
  <si>
    <t>Somewhat confusing hotel registration process.</t>
  </si>
  <si>
    <t>Line up a big kit release with convention (the Eduard B17 was mediocre)</t>
  </si>
  <si>
    <t>Do not go</t>
  </si>
  <si>
    <t xml:space="preserve">Parking </t>
  </si>
  <si>
    <t xml:space="preserve">Good parking </t>
  </si>
  <si>
    <t>More seating</t>
  </si>
  <si>
    <t xml:space="preserve"> less aircraft </t>
  </si>
  <si>
    <t xml:space="preserve">More ships, trucks, cars,&amp; fire </t>
  </si>
  <si>
    <t>I think an easy way to shorten the awards ceremony would be to start the banquet earlier and build all those speeches at the beginning of the awards into the banquet. No offence, all of us appreciate what the IPMS board does to put the nationals on, but we don't need to hear an hour of stories and thanks amongst a board of people most of us average attendees are not involved in. So please start the banquet earlier and build all those speeches into that. Then we can get started on the awards much sooner.
And for the show itself. It was very well done. The motorcycle class was really poorly handled though. They got one table that wasn barely lit, and wasn't elevated like all the other tables. While there were a few spare tables in the automotive section. They should have received a regular table.
For the awarards ceremony. Please reherse it. Make sure it all works. And please don't let anyone into the model rooms early. Why should car builders have to sit through all those plane and military awards, support them, and then they get to run off while we wait for our awards. Letting people in early can reduce the mayhem in the model room, but I think builders are nice enough to each other to work together and get everything packed up.</t>
  </si>
  <si>
    <t>Honestly, it was the venue. I spent more money in the gift shop than I did in the vendors area. The location was great. Tons of room, wide aisles, food nearbye. The venue was amazing.</t>
  </si>
  <si>
    <t>I am a car builder.  I dislike all the airplane and armor classes. Airplanes are split out so many ways while 125 years of cars starts out with like 3 classes, not including pickups and commercial. Yes, the classes usually get split up, but the lack of classes really bothers me.</t>
  </si>
  <si>
    <t>The awards ceremony.  Please make the banquet earlier, and put all the IPMS speeches into that banquet. Doing these two things could easily push the awards ceremony up an hour. or more.</t>
  </si>
  <si>
    <t>There were significant improvements in registration. But it still could use some fine tuning. Like that QR code.  I thought that since I was entering all my model infor into the website I didn't need to put any of it on the sheet that I placed on my model. But those two things were not connected, so my forms by the model were not completed.
Fine tuning and the QR code registration will be a great thing.</t>
  </si>
  <si>
    <t>I'm not really interested in going out to Virginia. I will attend in 2026 though.</t>
  </si>
  <si>
    <t>Maybe it could have started earlier.  Try to shorten/condense the pre-awards recognition segment.  The awards presentation seemed to go pretty fast considering how many categories there were.</t>
  </si>
  <si>
    <t>Seminars, vending anrea and model display. Great venue at Monona Terrace!</t>
  </si>
  <si>
    <t>Length of awards ceremony. Not a fan of 1,2,3 competition scoring. Like gold, silver, bronze of AMPS, etc.</t>
  </si>
  <si>
    <t>Not that important to me. I mainly build armor and it was focused on airplane decals.</t>
  </si>
  <si>
    <t>Possibly offer decals for the category you typically build in. A person could indicate what category in their registration.</t>
  </si>
  <si>
    <t>it was not my first convention</t>
  </si>
  <si>
    <t>Make it a goal to finish it by a certain time and work towards that goal.  Cut down on all of the BS.</t>
  </si>
  <si>
    <t>Vendors, seeing your buddies.</t>
  </si>
  <si>
    <t>The contest.  The contest continues to be the weakest part of the convention.  Although the presentation at the beginning of the judging was a massive step in the right direction, the judges, particularly the head judges and crew captains, were not vetted for competency.  There was no effort to review the judging.  My head judge did not even know that the instructions had to be with the model to be judged in Basic.</t>
  </si>
  <si>
    <t>Vet your judges, particularly the heads and crew captains, for competency.  Make them responsible for their judging.  Sign the sheet, not just initial.  DEVELOP CRITERIA FOR JUDGING AND REQUIRE JUDGES TO SIGN THE JUDGING FORM.  Make sure that category judging is reviewed and inspected.  Allow contestants a forum, maybe a questionnaire, to provide their thoughts on judging.  If there is an issue with judging - address it.  Don't try to cover it up.</t>
  </si>
  <si>
    <t>Improve judging.  Most of us just want our models judged fairly and competently.  Do something to make sure more rooms are available near the convention.</t>
  </si>
  <si>
    <t>Deep inside I'm a 12-year-old girl, so I love decals.  Decals help me remember the event and how it was unique.  For instance, the belt buckle awards from San Marcos will always stand out in my memory.</t>
  </si>
  <si>
    <t>Always try to make them unique for the show.  What's unique about Hampton Roads and make it about Hampton Roads.</t>
  </si>
  <si>
    <t>It was not my first convention, so the social media stuff was just reminders and updates for me.</t>
  </si>
  <si>
    <t>I wasn't at the banquet or awards overflow room. I've heard some folks suggesting that it be streamed live and that might be helpful for those who can't attend in person.</t>
  </si>
  <si>
    <t>The social side, by far. It's great meeting up with old friends and meeting new folks.</t>
  </si>
  <si>
    <t>Tough call. I'm not sure I'd characterize anything as least favourite. Perhaps better signage would have helped in some areas. I found it confusing to navigate in some spots; e.g., the seminar room signs seemed to have different names from what the venue actually named the rooms.</t>
  </si>
  <si>
    <t>no suggestions. I thought that overall it was a really well-run event.</t>
  </si>
  <si>
    <t>I'm pretty satisfied with the current style so I don't have any suggestions for this.</t>
  </si>
  <si>
    <t>Neutral - they're a bonus for registering and I'm pleased to accept them as part of the deal, regardless of the subjects.</t>
  </si>
  <si>
    <t>No, they seem to be a fine product.</t>
  </si>
  <si>
    <t>Attended several earlier national conventions.</t>
  </si>
  <si>
    <t>Tiger Meet was cool.  Besides SIGs, maybe have an area if modelers want to bring a couple/several models to show non-competitively.</t>
  </si>
  <si>
    <t>Like - Sometimes have very good subjects.    Dislike - Due to necessary variety of subjects, most decals go unused.</t>
  </si>
  <si>
    <t>If the cost is not excessive, maybe break the sheet up into 2-3 smaller sheets in separate categories selectable by the registrant  (e.g.  aircraft / cars / armor).  I assume the registrant could pick more than one.</t>
  </si>
  <si>
    <t>Location held, it was near my home</t>
  </si>
  <si>
    <t>Viewing the builds</t>
  </si>
  <si>
    <t>Vendor’s selection of kit to purchase. However I understand that my build interests are not the more common one for the group attending. I am a heavy truck builder.</t>
  </si>
  <si>
    <t>Travel distance is too far.</t>
  </si>
  <si>
    <t>Nothing hard and fast, they were not in my area of build interest</t>
  </si>
  <si>
    <t xml:space="preserve">The help I received unloading and loading after the show was second to none.
</t>
  </si>
  <si>
    <t>Finding the right place when first getting there and almost having to find a place to park my vehicle (it's oversize). Big thanks to Bob Clift for helping me on that one.</t>
  </si>
  <si>
    <t>Program bug: How can this be required if this wasn't my first National?</t>
  </si>
  <si>
    <t>Venue layout and location were great!  Overall, it was a good experience.</t>
  </si>
  <si>
    <t>Display rooms closed &amp; raffle wrapped up before published schedules.</t>
  </si>
  <si>
    <t>Stick to published schedules for all activities.</t>
  </si>
  <si>
    <t>Streamline awards ceremony - reduce the time for all of the introductory stuff.</t>
  </si>
  <si>
    <t>Rarely subjects of interest for me.</t>
  </si>
  <si>
    <t>They're a cool "freebee" but not a motivation for attending the convention</t>
  </si>
  <si>
    <t>Not my first. I’ve been to 4</t>
  </si>
  <si>
    <t xml:space="preserve">The venue.  It was ideal. </t>
  </si>
  <si>
    <t xml:space="preserve">Judging in the airliner categories </t>
  </si>
  <si>
    <t xml:space="preserve">Every year that I’ve participated in the nationals, the judging of the airliners was very poor.  Who are the judges?  Are they biased about certain schemes, methodology of construction, or IPMS involment / seniority?  
I don’t normally build other types of models, but I was shocked that many very outstanding models never even placed. 
Poor judging is why I have dropped out of IPMS four times over the past 50+ years.  </t>
  </si>
  <si>
    <t>Too far but I will likely go to the FWA National in 2026</t>
  </si>
  <si>
    <t>Not my first rodeo (error in making this a required field!)</t>
  </si>
  <si>
    <t>Not enough splits available for a lot of the contest categories.  200 awards packages is not nearly enough, for how large the contest has become.  Also, (but I know there's not much you can do about this one) there were no restrooms in the center of the building.  Long walks to either end of the building to get to one.</t>
  </si>
  <si>
    <t>Not my first convention -- this should be optional given my answer to the question above.</t>
  </si>
  <si>
    <t>For Juniors, seeing each model, having each name read out, and applauding for each winner makes perfect sense. For senior categories, holding applause for until all three winners have been read is better -- you started to get there, but not until well into the ceremony.
In fact, if the model rooms are open _before_ the awards ceremony, you can let people see who won 1st, 2nd, and 3rd, then have a shortened awards ceremony that just covers the Best Of category awards, Special Awards, and the Best of Show.
Otherwise, after each group of categories (Aircraft, Figures, Ships, etc.), read off the Best Of winner -- I won't know who won those until I get my Journal later this year, because I wasn't willing to hang out until midnight.
Practice saying the names! For heavens sake, getting a name right isn't tough, and if you need help with it, ask for help first.
Time limit the Thank You portion of the announcements -- no one goes to a concert to hear the promoter talk for 20 minutes. Change the order of people talking as well -- the local hosts go first with the Show Chair at the end. They hand it to the chair for next year's convention, who hands it to the National folks with the President last to wrap up and announce where the two year convention will be held. You could have an emcee driving the process as well.
Folks in the overflow couldn't see anything happening in the main room -- a camera to show that, along with the photos and names, would have been good.</t>
  </si>
  <si>
    <t>Seeing all my friends I haven't seen since the last convention.
Other than that, registration was awesome -- I loved the new system. I'd like to see something similar for the raffle as well.</t>
  </si>
  <si>
    <t>The shuttle schedule was horrible -- I wound up driving to the venue every day.</t>
  </si>
  <si>
    <t>The shuttles from offsite hotels need to run on a constant circular route, not one every 90 minutes. They also need to start earlier -- if you wanted to attend a 9:00am seminar and didn't have a car, you were out of luck.
The raffle area needed to be bigger, and security improved so the technology can continue to work without dealing with stolen laptops.</t>
  </si>
  <si>
    <t>The raffle system is archaic. A bunch of people standing around a whiteboard checking an unsorted list of numbers is ridiculous, time-consuming, and a lot of work for everyone involved.
A system where the tickets sold are logged in a central system, with the purchaser able to track the tickets they bought on an app or website. Winning tickets are flagged in the system, and the purchaser can see those when they happen. Perhaps there could be email or text notifications done for winners as well. I'm working on a prototype for local raffles, and would love to see something like it done on a national level as well.</t>
  </si>
  <si>
    <t>In general, they're useless for me, since I don't do military subjects. This year, they were 100% aimed at people building military jets, so they were specifically useless as well. Luckily, I had a friend to give them to.</t>
  </si>
  <si>
    <t>Talk to someone who doesn't build military subjects for what they would like to see. Not everyone builds killing machines, not every car builder does racing subjects, and not every figure painter wants to freehand everything.
Even better, have a decal/no-decal option when registering -- maybe folks with the no-decal option could get a coupon for the value of the sheet to use with a vendor? The vendor can turn it in for a rebate on their table rental.</t>
  </si>
  <si>
    <t>IPMS Facebook Page, Location and tiger meet</t>
  </si>
  <si>
    <t>Tiger meet</t>
  </si>
  <si>
    <t>Poor breakfast and lunch options on site</t>
  </si>
  <si>
    <t>I don't often build aircraft which these decals are for.</t>
  </si>
  <si>
    <t>Mix subject matter so all builders can enjoy</t>
  </si>
  <si>
    <t>IPMS Website, IPMS Facebook Page, Local Club Members, Podcast Coverage, Social Media Coverage</t>
  </si>
  <si>
    <t xml:space="preserve">Start earlier. Only annouce the best ofs, and have the slide show with the category winners on a continuous loop during the meal. </t>
  </si>
  <si>
    <t xml:space="preserve">Award ceremony. I left as soon as the contest room was open so i could get my award. </t>
  </si>
  <si>
    <t xml:space="preserve">I didnt really look at them, so i cant say. </t>
  </si>
  <si>
    <t>Location was a major factor in attendance.</t>
  </si>
  <si>
    <t>The award ceremony should be a stand-alone event. Host the banquet as part of a larger IPMS National AGM.</t>
  </si>
  <si>
    <t>Meeting fellow modellers. Just seeing amazing models on the table. Spending time with vendors.</t>
  </si>
  <si>
    <t>Having to wait for the banquet to end. The timing and length of the banquet has become an issue. I understand the need for such an event, but timing may need to be examined.</t>
  </si>
  <si>
    <t xml:space="preserve">Build on the success of this convention. Hotel booking is always an issue, and having many additional hotels in a concentrated area of the convention site must be examined in any future bid. </t>
  </si>
  <si>
    <t>Distance from my location.</t>
  </si>
  <si>
    <t>Often does not fit my genre of modelling.</t>
  </si>
  <si>
    <t xml:space="preserve">Offer the decals in various subjects, scales and genres on one sheet or two or three "mini" sheets with different subjects. </t>
  </si>
  <si>
    <t xml:space="preserve">Proximity to home. </t>
  </si>
  <si>
    <t xml:space="preserve">Eliminate the thank yous at beginning on ceremony. Do that at that banquet. Ceremony started way too late. Having to wait until after banquet is really hard on contestants that want to get their awards and go home. </t>
  </si>
  <si>
    <t>Model contest</t>
  </si>
  <si>
    <t xml:space="preserve">Waiting for award ceremony to start </t>
  </si>
  <si>
    <t>Too far to travel to. Planning to attend 2026</t>
  </si>
  <si>
    <t>This was not my 1st national convention, this question should not be a mandatory response.</t>
  </si>
  <si>
    <t>Distance between mens rooms</t>
  </si>
  <si>
    <t>Too far to travel</t>
  </si>
  <si>
    <t>I appreciate aircraft decals, especially 1/48th, however builders of other models, cars, armor etc. are left out.</t>
  </si>
  <si>
    <t>I said it wasn't my first; why did you insist I answer this question?</t>
  </si>
  <si>
    <t>Yeah, lose all the anecdotal brouhaha and backslapping and get straight to the awards.  Appreciation certainly needs to be shown for all the hard work put in, but 45 minutes of it is a little much given 98% of the people there wouldn't know any of the individuals called out if they walked up and punched us between the eyes.  Why not compose a glossy handout booklet for inclusion with the registration package listing all the people involved complete with pictures and small bios?  It would be way more interesting, memorable and certainly easier on the old tush than enduring all that again while perched on fold-up chairs from hell.  Same goes for the special awards; these can also be listed in writing and simply referenced when presented at the ceremony.  Why not? The time you save may be our own.</t>
  </si>
  <si>
    <t>Seminars, hands down; I attended every one I could every day.  They were worth the trip in and of themselves.</t>
  </si>
  <si>
    <t>Awards Ceremony</t>
  </si>
  <si>
    <t>I think IPMS needs to ditch the ridiculous "BKB" category and go back to "OOB". BKB nullifies a builder's potential and panders only to a small group.  It puts a cap on artistic expression and subject choice, which does not help the industry, and in my mind is only another example of lowering standards to gratify some noisy lowest common denominator.</t>
  </si>
  <si>
    <t>Beside a better handling of the award ceremony, nothing comes to mind.  Overall, Madison was a great experience.</t>
  </si>
  <si>
    <t>I've just never found any of the subjects interesting; but that's just me.  I think they're really a good idea and am certainly NOT suggesting you do away with them.</t>
  </si>
  <si>
    <t>No, they seem to be pretty well done; no suggestions.</t>
  </si>
  <si>
    <t>Mark award winners Friday night so people can see what models have won before the awards presentation</t>
  </si>
  <si>
    <t>the vendor room was awesome</t>
  </si>
  <si>
    <t xml:space="preserve">I did not like that the stand-alone Star Trek category was now merged with other franchises (space 1999, 2001 etc) </t>
  </si>
  <si>
    <t>I won't beat the dead horse about the awards</t>
  </si>
  <si>
    <t>more broader special awards, or find ways to award more models.</t>
  </si>
  <si>
    <t>I build sci fi.  I can never use them</t>
  </si>
  <si>
    <t>meeting people</t>
  </si>
  <si>
    <t>registration was difficult for those of us who are technologically impaired</t>
  </si>
  <si>
    <t xml:space="preserve">The venue and location </t>
  </si>
  <si>
    <t xml:space="preserve">I had to miss the awards ceremony because it was so late. </t>
  </si>
  <si>
    <t xml:space="preserve">Work schedule prevents me from attending next year </t>
  </si>
  <si>
    <t xml:space="preserve">I liked the WIANG F-35 decals. As an aircraft modeler I found the sheet relevant but I’m sure someone who is a car modeler would not. </t>
  </si>
  <si>
    <t>Stupid required response.  I already checked that this wasn't my first convention!</t>
  </si>
  <si>
    <t>Dispense with reading all the class winners.  At one time it made sense, but with the expanding categories and classes, it now takes far too long.  Announce the major awards, make all the traditional announcements and aim for the awards and announcements to take no longer than 90 minutes.  Get folks back into the model room with some time to interact.</t>
  </si>
  <si>
    <t>Seeing friends I hadn't seen in 5 years.</t>
  </si>
  <si>
    <t>Facebook moaning about whatever little thing went wrong.</t>
  </si>
  <si>
    <t>I gave low scores to the tours, there wasn't anything there that really interested me, and the awards as they were a mess.  Tours are a crap shoot.  You never know what is going to catch folks interest.  The awards are something that the board really needs to dig into.  It has to be streamlined, and probably live streamed as well for those who can't get into the banquet room.</t>
  </si>
  <si>
    <t>Keep working on incremental improvements and be open to new ideas.</t>
  </si>
  <si>
    <t>I believe that the convention decals show strive to be applicable to as many of the members as possible.  Efforts should be made to ensure that there are more than just aircraft subjects, and multiple scales should be accounted for as much as possible.</t>
  </si>
  <si>
    <t>Give us just the 1st place and special awards only. No need to list every medalist, and this is coming from someone who always takes a 3rd place. 😁</t>
  </si>
  <si>
    <t xml:space="preserve">Meeting my friends. Getting to enjoy Madison. 
The contest and vendor room were fantastic. </t>
  </si>
  <si>
    <t xml:space="preserve">Getting too old to drive that far. </t>
  </si>
  <si>
    <t>Move much of the thanks portion to the banquet, stick to names and hometowns</t>
  </si>
  <si>
    <t>Getting to meet other modelers</t>
  </si>
  <si>
    <t>For the raffle, just put tickets on kits rather than having people choose. Reduces the crowd for each drawing.</t>
  </si>
  <si>
    <t>I just don't collect decals</t>
  </si>
  <si>
    <t>The wide variety of entries and the venders room!</t>
  </si>
  <si>
    <t xml:space="preserve">Food available at the facility </t>
  </si>
  <si>
    <t>I know there were computer glitches.  These things happen.  Is there a way to test everything beforehand?</t>
  </si>
  <si>
    <t>Nice variety of aircraft!</t>
  </si>
  <si>
    <t>Not really!</t>
  </si>
  <si>
    <t>This was NOT my first convention.  Your survey is broken.  I have been to several before.</t>
  </si>
  <si>
    <t xml:space="preserve">Have the awards ceremony over lunch on saturday or in the afternoon.  The judging is done, the vendors are packing up and there is nothing else to do but wait around.  That way it's done by 5.  You must understand that 70% of the IPMS members are in bed by 9 O'clock.  I realize you have to thank everyone, and that's appropriate, but having it run to 1130 or later is crazy.  Also it's a safety issue as many folks are going to get up at dawn and drive all day Sunday to get home on 4 hours of sleep.  Also there is no need to announce everyone's home town when they get an award.  Check the batteries in the projector remote BEFORE the ceremony.  The awards ceremony is now a constraint as it is a required step before you can pick up your models.  Find a way to decouple those two actions!  For many modelers who brought several entries or large subjects, the packing up process takes a long time, making the evening go even later.  There is a lot of dead time on satuday, waiting around.  Fill that with productive activity - either picking up entries or doing the awards. </t>
  </si>
  <si>
    <t>Vendors and seminars</t>
  </si>
  <si>
    <t xml:space="preserve">Judging - moving models around to other categories, even though we followed the instructions.  That happens every year and it's becoming very tiresome.  The award ceremony was a trainwreck (see above.)  Also paying $16 each day for parking was a big cost.   I didn't rate the tours because you cancelled the Harley Museum tour I was really looking forward to attending. I didn't take lunch at the show but I understand that was way overpriced.  </t>
  </si>
  <si>
    <t xml:space="preserve">There are too many Basic Kit Build categories, and everyone who won in those were the same people who won in the regular categories.  Reduce or eliminate them all together. Having all those BKB categories dragged out the awards ceremony by a factor of 2.  </t>
  </si>
  <si>
    <t>Offer model companies a chance to survey the attendees for new kit ideas.  You had a whole building full of active modelers, yet no one thought to ask us what we might like to build.  Instead of a raffle ticket, give us a survey form to fill out, and the results turned over to the kit manufacturers! Instead of BKB, announce a competition to build ONE designated kit, and then have everyone enter that kit only in a special category.</t>
  </si>
  <si>
    <t>Depends on lodging options.  The hotels around that place in 2014 were pretty seedy.</t>
  </si>
  <si>
    <t>I liked the Korean War aces sheet from Omaha.</t>
  </si>
  <si>
    <t xml:space="preserve">They're fine, but I don't normally use them on my models.  </t>
  </si>
  <si>
    <t xml:space="preserve">Not my first Nationals, therefore this question is not relevant to me. </t>
  </si>
  <si>
    <t xml:space="preserve">Holding applause until after all three category winners have been announced, would help. Cut down on everything that isn't an award announcement. Make sure the A/V equipment works before it's actually needed. </t>
  </si>
  <si>
    <t xml:space="preserve">I liked the Tiger Meet and think this needs to be expanded. </t>
  </si>
  <si>
    <t xml:space="preserve">I didn't have enough time to do everything I wanted to do. My fault!! </t>
  </si>
  <si>
    <t>Tighten up the awards ceremony time wise.</t>
  </si>
  <si>
    <t xml:space="preserve">Improve the way the models are photographed for the event. I was part of the team that worked on this portion of the show and it became difficult to get the shots of the models showing the entry number as the tables became more crowded. It maybe helpful to have a photo station set u with at least two photographers taking controlled pictures with good lighting and a neutral backdrop before the models hit the contest table. A separate space should be provided for this, not in the model room. </t>
  </si>
  <si>
    <t>There was a nice variety of subject matter on this years sheet. I may actually use them!!</t>
  </si>
  <si>
    <t>I would think starting earlier and maybe combining more awards on one slide. or doing a video played during the banquet.</t>
  </si>
  <si>
    <t xml:space="preserve">I would have liked more subjects and scales </t>
  </si>
  <si>
    <t>It wasn't my first so how do I answer this?</t>
  </si>
  <si>
    <t xml:space="preserve">During the. cocktail hour and banquet, scroll all the "thank yous" on the screens, then show the 1,2,3 place winners with names and photos possibly of only the 1st place winners. Then, after the meal, announce just the special's and Best of's and next year's convention site. </t>
  </si>
  <si>
    <t xml:space="preserve">Don't really have one. </t>
  </si>
  <si>
    <t>You need to add an N/A (not applicable) answer on this survey. For instance I didn't attend the banquet and awards ceremony so how can I evaluate it? Also, one question asks if it was my first convention why did I attend and it's mandatory question. Problem is, it wasn't my first convention so how do I answer it?</t>
  </si>
  <si>
    <t xml:space="preserve">SIGNAGE. It was a pretty squirrely venue and it was hard to find all the rooms. </t>
  </si>
  <si>
    <t>see above. they are not important to me</t>
  </si>
  <si>
    <t xml:space="preserve">See above. </t>
  </si>
  <si>
    <t>IPMS Facebook Page</t>
  </si>
  <si>
    <t>Perhaps put up the 1st, 2nd and 3rd place winners on a single screen; may cut down on ceremony length.</t>
  </si>
  <si>
    <t>I learned a lot about airbrushing by attending a paid seminar.  Also the immense number of models that were there!</t>
  </si>
  <si>
    <t>This year's was local for me; I probably wouldn't spend money/time to travel to another state.</t>
  </si>
  <si>
    <t>I'm a car modeler, so no use for these.  They looked like high quality decals though!</t>
  </si>
  <si>
    <t>Maybe include some generic decals for cars?</t>
  </si>
  <si>
    <t>Being at other conventions</t>
  </si>
  <si>
    <t>Note on table entries Gold, Silver, Bronze, only name best offs at awards, everyone queue up to pick up physical award. In this manner, we can give kudos to those who placed during the day Saturday. You might have to restrict removal of models from the tables Saturday. I.E. don't enter if you cannot stay until at least Saturday afternoon. Exceptions for emergencies of course</t>
  </si>
  <si>
    <t>Meeting with old friends and new friends I have not met yet. Also seeing the models on display and, of course, spending more than I should in the vendor room</t>
  </si>
  <si>
    <t>Award ceremony</t>
  </si>
  <si>
    <t>More hands on workshops in addition to airbrush?</t>
  </si>
  <si>
    <t>I do not make airplane models</t>
  </si>
  <si>
    <t>Mix it up, give us a blend of plane, car, armor, sci-fi. Or, here's a thought, mix up what each person gets as in I get plane, but someone else gets sci-fi and I want to trade. Might liven up the meet and greet</t>
  </si>
  <si>
    <t>Replace banquet and awards ceremony with a post convention cash bar with open seating. Announce the winners online at the convention but early on Saturday</t>
  </si>
  <si>
    <t>Banquet length and delays</t>
  </si>
  <si>
    <t>Given above</t>
  </si>
  <si>
    <t>Think about a post Labor Day venue-yes, it will impact on juniors, however….costs might better be controlled</t>
  </si>
  <si>
    <t>Don't have 844 slides! Sitting through that was truly awful!</t>
  </si>
  <si>
    <t>Hanging with my local club members</t>
  </si>
  <si>
    <t xml:space="preserve">#1 Slideshow. #2 Arbitrary, uninformed judging. #3 Nasty, belligerent preconvention communication. #4 Making a new group of retired, old men relearn how to set up a convention every single year. </t>
  </si>
  <si>
    <t>IPMS should take on the role of setting up and managing all conventions so that we are not in constant learning mode.</t>
  </si>
  <si>
    <t>Don't put a asshole in charge. Jeff Herne caused much of his own issues through poor and confusing communications which were then followed up by brow beating, frustration and anger. I almost cancelled my trip.</t>
  </si>
  <si>
    <t>I don't think I'll ever attend another. On balance Madison wasn't worth the expense or effort.</t>
  </si>
  <si>
    <t xml:space="preserve">I don't build planes. They're irrelevant. </t>
  </si>
  <si>
    <t>Vendors -- New Product Announcements</t>
  </si>
  <si>
    <t>I "might" be otherwise engaged/out of the country</t>
  </si>
  <si>
    <t>Interesting, inspiring to build outside my normal build zone</t>
  </si>
  <si>
    <t>ALWAYS make ALL decals in ALL scales (1/72, 1/48, 1/32, 1/24) if possible, EVEN IF there is not (yet) a kit in that scale</t>
  </si>
  <si>
    <t>I'm a vendor. Profit Motive and to see my friends.</t>
  </si>
  <si>
    <t xml:space="preserve">Stop re-inventing the wheel. There already is a tried and tested way of doing the slide show for  presenting the results. It was not used in favor for a new-locally generated presentation that was the cause of the many problems and delays. Why, oh why, was the tried and tested program not used? I understand Aris and Bill are getting up in years, but the problem was the slide show, not the presenters. </t>
  </si>
  <si>
    <t xml:space="preserve">Easy load and unloading of my products in and out of the vendor room. </t>
  </si>
  <si>
    <t xml:space="preserve">2 floors between the Vendor and contest rooms. Expensive food &amp; drink. Not being allowed to bring in your own. </t>
  </si>
  <si>
    <t>already addressed</t>
  </si>
  <si>
    <t>Open up the dates to a wider range- get away from July-August only.</t>
  </si>
  <si>
    <t>More boring jets in a scale I don't build</t>
  </si>
  <si>
    <t xml:space="preserve">Get back to unique subjects that have a wider appeal and local flavor. The set I was asked to make would have been much better than more boring "Fast Jets" that were not from Wisconsin and no other subjects.  </t>
  </si>
  <si>
    <t xml:space="preserve">Not my first nationals </t>
  </si>
  <si>
    <t>PowerPoint/Slideshow the category winners, announce the best ofs.  Make speakers submit speech beforehand and keep them to the script with a time limit.</t>
  </si>
  <si>
    <t>Hanging out at our Airbnb with friends I only get to see once or twice a year.</t>
  </si>
  <si>
    <t xml:space="preserve">Odd public and social behavior of participants thinking they are entitled.  The lack of common courtesies and manners among the entrants was annoying.  </t>
  </si>
  <si>
    <t>Anything left blank I wasn’t in attendance.</t>
  </si>
  <si>
    <t>Podcast Coverage, Social Media Coverage</t>
  </si>
  <si>
    <t xml:space="preserve">Combine award winners for each category on one slide, (in other words not separate slides for each place in a category). Shorten what the announcer is reading to just the category number, sponsor, and winning names. People can read the other information like winners home town, category name etc. on their own. Do a dry run! I think many of the issues faced during this years presentation would have been discovered and probably fixed before hand if they ran through it on a practice run. Use the photos that were provided with the entry form (if provided by the entrant), no point in asking for that if you're not going to use it. </t>
  </si>
  <si>
    <t>The venue was great, and the host chapter did an outstanding job overall, especially given the situation their original venue threw them into. The vendors this year were also very good. The new registration system is awesome, keep using it!</t>
  </si>
  <si>
    <t>The dinner situation was not ideal, but I get they had to work with what was available for that venue. The raffle area was pretty cramped and faced a recuring problem of 40+ people huddling up in front of a single flip chart trying to see if they won. The contest judging still needs work. There needs to be some serious though given to judging criteria and training. My statements are not based on my experience as a contestant, but as a judge. Seeing judges (even team leads) picking winners because "they really like X plane/tank ect" without being able to articulate why that model should place, other than they just "like that subject" is disheartening.</t>
  </si>
  <si>
    <t>see previous answer</t>
  </si>
  <si>
    <t xml:space="preserve">I love it when the decals have a tie the convention theme or location and provide subject options for multiple areas. </t>
  </si>
  <si>
    <t>I know it can be difficult but trying to include a subject form multiple genres (aircraft, auto, armor, ship, space/sci-fi) would be ideal.</t>
  </si>
  <si>
    <t>Not my first convention (30th)</t>
  </si>
  <si>
    <t>I would suggest a banquet as usual (not an "awards" banquet) where all the Thankyou's, special awards (Chapter of the year etc.) are announced. If people did not want the banquet they could dine whenever/wherever they wished.  Then in a separate auditorium do the rest of the awards as usual, avoiding any excess banter and only eliciting applause after each category. (not after each award.</t>
  </si>
  <si>
    <t>Answer above</t>
  </si>
  <si>
    <t>Don't do it the the hottest part of the year. Perhaps June or Sept.</t>
  </si>
  <si>
    <t>Usually heavy on 48th. I build 72nd. I usually pass them to my friends in the UK</t>
  </si>
  <si>
    <t>Less subjects (2?), more scales.</t>
  </si>
  <si>
    <t xml:space="preserve">IPMS Website, IPMS Facebook Page, Local Club Members, Not my first national </t>
  </si>
  <si>
    <t xml:space="preserve">The awards always goes long. No problem to me. It's once a year. I enjoy seeing each model especially the juniors as they are our future. </t>
  </si>
  <si>
    <t xml:space="preserve">Seeing all the models and the techniques the builders use. </t>
  </si>
  <si>
    <t xml:space="preserve">The awards had the name "Madison" misspelled. I can live with it. </t>
  </si>
  <si>
    <t>See comments below</t>
  </si>
  <si>
    <t xml:space="preserve">As a person who has been building plastic sailing ships  since I was 7 and been an IPMS member since my first Nationals  in 1984. I try to uphold the  principles that started this  society.  The promotion of plastic models. I think the introduction of wooden sailing ships in our category is unfair. We can't compete with a person who spends years building a wooden ship. We deprive members  who  build plastic ships possible awards. The wooden ships  should have their own category. I'm sure us plastic ship modelers would sponsor the category. </t>
  </si>
  <si>
    <t xml:space="preserve">I think they are great for members who build airplanes. I normally give mine away to friends. </t>
  </si>
  <si>
    <t>IPMS Website, IPMS Facebook Page, Local Club Members, Social Media Coverage</t>
  </si>
  <si>
    <t>Start the Ceremony around 5 p.m</t>
  </si>
  <si>
    <t xml:space="preserve">Madison Staff, all were SUPER GREAT and also meeting New Friends and Old friends </t>
  </si>
  <si>
    <t>Ceremony TOO LONG ending at very late due to starting too late as well.</t>
  </si>
  <si>
    <t>Start the Ceremony Earlier around 5</t>
  </si>
  <si>
    <t>Everything else was GREAT!</t>
  </si>
  <si>
    <t>Everything and I collect them</t>
  </si>
  <si>
    <t>Keep up the Great Job</t>
  </si>
  <si>
    <t>Practiced and professional presenters</t>
  </si>
  <si>
    <t>Contest, contest room and seeing my friends</t>
  </si>
  <si>
    <t>Nothing but if I had to pick probably the award ceremony</t>
  </si>
  <si>
    <t>I like the subject design printing scale of the decals</t>
  </si>
  <si>
    <t>wasn't my first</t>
  </si>
  <si>
    <t>didn't attend</t>
  </si>
  <si>
    <t>registration</t>
  </si>
  <si>
    <t>Make sure registration is familiar with the total process</t>
  </si>
  <si>
    <t>Within driving distance</t>
  </si>
  <si>
    <t>Need a good variety of applications ( types of models; i.e. tanks, planes and cars)</t>
  </si>
  <si>
    <t>Talking about my hobby with kindred spirits.</t>
  </si>
  <si>
    <t>Trying to find the seminar rooms was a bit of a hunt, but that probably is a function of the venue, not anything IPMS did.</t>
  </si>
  <si>
    <t>I think the whole operation went really well.  Jeff told me there were only a couple of minor glitches, and any issues were invisible to me.  I was a vendor, and we got terrific volunteer service at the loading docks.</t>
  </si>
  <si>
    <t>I do not have a use for them.</t>
  </si>
  <si>
    <t>Parking</t>
  </si>
  <si>
    <t>Head judge told judges to ignore the written rule about not judging models with clear covers still in place. When i challenged him privately he said they needed to change that rule going forward. Oddly, a ship with a cover in place took a First place. Hmmm</t>
  </si>
  <si>
    <t>Subjects were a bit limited</t>
  </si>
  <si>
    <t>I spent most of my time sitting with friends, talking and modeling, the Society as a whole, and non-modeling subjects. It was very relaxing and enjoyable.</t>
  </si>
  <si>
    <t>There was not any specific moment or activity that would qualify as "least favorite"</t>
  </si>
  <si>
    <t>I found the comments made by the Convention director prior to the event on Facebook to be arrogant and rude. When questions were asked, on a number of occasions the reply from the director was that "they would answer that question when they got around to it", or "the question is not relevant", or "we've been working very hard on the convention and need a break." What did he and his team think they were getting into?</t>
  </si>
  <si>
    <t>Been there once already and while it was a great convention health issues have popped up that make a rather lengthy roadtrip problematic.</t>
  </si>
  <si>
    <t>Focused only on two or three types of aircraft...Of no use to anyone who is not a airplane modeler.</t>
  </si>
  <si>
    <t>Rather than focusing on specific types of aircraft think about how the decals could address a theme.  For example: let's say the theme is "Hear the Thunder"..... it is not difficult to come up with aircraft decals that match that theme as well as Space/Sci, Ships, Armor, Figures, and even Gunpla.</t>
  </si>
  <si>
    <t>Model displays and vendors</t>
  </si>
  <si>
    <t>The road construction around the convention site....difficult traffic.  Nothing IPMS can do about that, though.</t>
  </si>
  <si>
    <t>Nothing that I can think of.</t>
  </si>
  <si>
    <t>meeting and seeing friends</t>
  </si>
  <si>
    <t>Awards Ceremony took too long</t>
  </si>
  <si>
    <t>Start the Ceremony earlier at around 5</t>
  </si>
  <si>
    <t>only on start of the Ceremony</t>
  </si>
  <si>
    <t>They are GREAT!</t>
  </si>
  <si>
    <t>Keep up the Great work</t>
  </si>
  <si>
    <t>- Let the show organizers run the ceremony, there is no place for interference from the audience, even if that member is part of eBoard. It isn't your role to make comments or suggest how the ceremony should be conducted in real time. Keep your comments to yourself.
- Some of the stumbles were due to the nature of the registration system which relied upon the accuracy and abilities of the entrants - it was obvious that many entrants can't spell or type out things correctly, but a tough problem to solve because it's not up to staff to do corrections.
- Complete the rankings soon enough to provide the presenters with a copy to review
- Provide the name of the winner, the state they are from and if international country. Don't worry about the city
- Better organization of what awards are being presented. Just prior to the presentation and number of awards were brought forward - the presenters had no formal information on those.</t>
  </si>
  <si>
    <t>Seeing people and vendors</t>
  </si>
  <si>
    <t>I think Madison established a model for excellence of venue and operation. If IPMS can create a template from that, it will be well-served. Add a shipping service to the vendor room.There are national entities that can provide boxing and shipping that support events - Craters and Freighters is one example.</t>
  </si>
  <si>
    <t>I don't care about them and why were the WWI decals in the bag?</t>
  </si>
  <si>
    <t>Don't do them.</t>
  </si>
  <si>
    <t>vendor room</t>
  </si>
  <si>
    <t>the t-shirts were made with a large iron on patch which is hot to wear and they don't last as long as silk screened shirts. also, I was surprised that nothing was set up to inform members about next year's convention, at least some flyers and area information about Hampton, Virginia.</t>
  </si>
  <si>
    <t>being an armor modeler i won't be using them</t>
  </si>
  <si>
    <t>in past years there have been aircraft, armor and car decals that to me seam more usable</t>
  </si>
  <si>
    <t>Getting to meet so many like minded people</t>
  </si>
  <si>
    <t>Judges meeting</t>
  </si>
  <si>
    <t>The vendor room was especially impressive.</t>
  </si>
  <si>
    <t>Distance of our hotel .. Sheraton</t>
  </si>
  <si>
    <t xml:space="preserve">No … my own fault for not researching hotel  better </t>
  </si>
  <si>
    <t xml:space="preserve">Madison was great location.  Location or city is everything to me.  The models will always be good , and venders just keep getting better. For me Chattanooga was best show I’ve been to, and San Marcos was the worst.  I have been attending for several years now, and that opinion is solely based on the location.  I always like to blend sightseeing with trip.  San Marcos BTW had a lot to do with heat wave. </t>
  </si>
  <si>
    <t>The Convention Center was amazing. The hotels were within walking distance and there were plenty of restaurants nearby.</t>
  </si>
  <si>
    <t>Lack of planning for models requiring external power. Even though I coordinated ahead of time,  I waited nearly 2 hours at registration for assistance (single point of failure).  I finally took matters into my own hands and found an outlet in the middle of the aisle.</t>
  </si>
  <si>
    <t xml:space="preserve">See above. Preplan for models (especially sci-fi) that may require external power access. </t>
  </si>
  <si>
    <t xml:space="preserve">Narrow scope/subjects </t>
  </si>
  <si>
    <t>Decals should reflect Theme and Special Awards</t>
  </si>
  <si>
    <t>Reduce number of award presented at the ceremony.</t>
  </si>
  <si>
    <t>Model displays (contest room)</t>
  </si>
  <si>
    <t>cost of parking</t>
  </si>
  <si>
    <t>more detailed training for people working the Walk-in Registration area</t>
  </si>
  <si>
    <t>free parking</t>
  </si>
  <si>
    <t>limited applicability</t>
  </si>
  <si>
    <t>IPMS Website, IPMS Facebook Page, Local Club Members</t>
  </si>
  <si>
    <t xml:space="preserve">Great location and venue. </t>
  </si>
  <si>
    <t xml:space="preserve">Sons wedding. </t>
  </si>
  <si>
    <t>Friend</t>
  </si>
  <si>
    <t>Get rid of all the “thank you” to all the committee members. Do it in a private meeting</t>
  </si>
  <si>
    <t>The awards themselves were not impressive</t>
  </si>
  <si>
    <t>The fun, meeting people, seeing high quality models,</t>
  </si>
  <si>
    <t>I was very happy with the height and spacing of display tables that allowed easy viewing and walking access with the large crowd sizes.  This was wonderful not feeling restricted.</t>
  </si>
  <si>
    <t>Limited signage to assist attendees with where to go, what to do, what is happening.  If a PA system could be implemented, with regular announcements and notices throughout each day, this would make the convention experience even better.</t>
  </si>
  <si>
    <t>If a PA system could be implemented, with regular announcements and notices throughout each day, this would make the convention experience even better.</t>
  </si>
  <si>
    <t>See previous suggestions above.</t>
  </si>
  <si>
    <t>No input</t>
  </si>
  <si>
    <t xml:space="preserve">As a vendor, having to stay in a hotel 6 miles away. Vendors should be given first shot at rooms at the convention hotel. </t>
  </si>
  <si>
    <t xml:space="preserve">Again, I strongly believe vendors should be given priority at the convention site hotel for a room. We are a big reason for the draw of attendees, have to be present throughout, pay a lot for our tables and we should not have to drive to the convention from another hotel. </t>
  </si>
  <si>
    <t xml:space="preserve">99% of the subjects covered are of zero interest to me personally. </t>
  </si>
  <si>
    <t>love the opportunity to get together with fellow modelers</t>
  </si>
  <si>
    <t>I did not attend the award ceremony or banquet and the option in this survey is not present</t>
  </si>
  <si>
    <t xml:space="preserve">The opportunity to interact with fellow modelers and see longtime friends </t>
  </si>
  <si>
    <t>This last show was by far the best one that I have attended so far</t>
  </si>
  <si>
    <t>Not my first, so why do I have to answer?</t>
  </si>
  <si>
    <t>Room costs continue to climb.  At some point this will break bad and kill the attendance.</t>
  </si>
  <si>
    <t>more seating for eating, relaxing, etc.</t>
  </si>
  <si>
    <t>aircraft-centric, which is natural since that is the genre that has the most options, but if you don't build aircraft much it is a big so-what.</t>
  </si>
  <si>
    <t>Ive been to many conventions and this one was close to me.</t>
  </si>
  <si>
    <t xml:space="preserve">Combine all pictures for a category onto one slide. </t>
  </si>
  <si>
    <t>The venue and outdoor banquet.</t>
  </si>
  <si>
    <t>I liked it all.</t>
  </si>
  <si>
    <t>Shorten awards portion</t>
  </si>
  <si>
    <t>Not much</t>
  </si>
  <si>
    <t xml:space="preserve">They are unique and a reminder of the convention. </t>
  </si>
  <si>
    <t xml:space="preserve"> No</t>
  </si>
  <si>
    <t xml:space="preserve">Not sure for the number of category awards how to shorten this </t>
  </si>
  <si>
    <t>Overall enjoyed the full convention</t>
  </si>
  <si>
    <t>Being charged $25 to send my awards</t>
  </si>
  <si>
    <t>Place the category winner awards with the models after judging, award Best Of at the dinner</t>
  </si>
  <si>
    <t>To far to travel</t>
  </si>
  <si>
    <t>Not usable to me, but nicely done</t>
  </si>
  <si>
    <t>tradition</t>
  </si>
  <si>
    <t>Social interaction</t>
  </si>
  <si>
    <t>Subjects that I actually care about so I would actually use the decals</t>
  </si>
  <si>
    <t>Maybe fewer subjects to allow space for 1:72 of the same subjects done in 1:48</t>
  </si>
  <si>
    <t>Recomendation by friend</t>
  </si>
  <si>
    <t>didn't have one</t>
  </si>
  <si>
    <t>Have it on teh West Coast or West</t>
  </si>
  <si>
    <t>Travel requirements. I live in CA</t>
  </si>
  <si>
    <t>AVERAGE=4.49</t>
  </si>
  <si>
    <t>Average= 4.26</t>
  </si>
  <si>
    <t>Tours</t>
  </si>
  <si>
    <t>Old Friends/Meeting People/Social Interaction 112</t>
  </si>
  <si>
    <t>Venue, City, Restaurants, Ambiance 47</t>
  </si>
  <si>
    <t>Seeing the models 52</t>
  </si>
  <si>
    <t>Vendor Room 54</t>
  </si>
  <si>
    <t>Seminars 18</t>
  </si>
  <si>
    <t>The model contest 21</t>
  </si>
  <si>
    <t>Tiger Meet 10</t>
  </si>
  <si>
    <t>Staff, Volunteer Experience 4</t>
  </si>
  <si>
    <t>321 "Valid" Responses</t>
  </si>
  <si>
    <t>Raffle</t>
  </si>
  <si>
    <t>Judging/Categories/123 Format/Splits</t>
  </si>
  <si>
    <t>Social media rudeness, guest rudeness</t>
  </si>
  <si>
    <t>Facility Layout, Logistics, Signage, Lighting</t>
  </si>
  <si>
    <t>(Negative) Staff Interactions</t>
  </si>
  <si>
    <t>BREAK BREAK BREAK</t>
  </si>
  <si>
    <t>Failure to follow published schedules</t>
  </si>
  <si>
    <t>Decal Sheet</t>
  </si>
  <si>
    <t>Vendors (Qty, Offerings, Timing, Early Departures)</t>
  </si>
  <si>
    <t>Raffle 6</t>
  </si>
  <si>
    <t>Seminars 3</t>
  </si>
  <si>
    <t>Social media rudeness, guest rudeness 11</t>
  </si>
  <si>
    <t>Judging/Categories/123 Format/Splits 25</t>
  </si>
  <si>
    <t>Cost of Food, Lodging, etc 13</t>
  </si>
  <si>
    <t>Vendors (Qty, Offerings, Timing, Early Departures) 10</t>
  </si>
  <si>
    <t>Tours 1</t>
  </si>
  <si>
    <t>Decal Sheet 2</t>
  </si>
  <si>
    <t>Banquet and Awards Ceremony Issues, Timing, etc.  96</t>
  </si>
  <si>
    <t>Registration Process Hotel and Model) 20 (11 Hotel, 9 Contest)</t>
  </si>
  <si>
    <t>People Behaviors/Rudeness 3</t>
  </si>
  <si>
    <t>(Negative) Staff Interactions 3</t>
  </si>
  <si>
    <t>Facility Layout, Logistics, Signage, Lighting 73</t>
  </si>
  <si>
    <t>Location/Venue Suggestions (Misc)</t>
  </si>
  <si>
    <t>Change Judging to GSB/Eliminate 1/2/3  7</t>
  </si>
  <si>
    <t>Hold Raffle in better location, add video vs whiteboard, etc. 13</t>
  </si>
  <si>
    <t>Shorten or Eliminate or Combine the Awards Ceremony and Banquet  52</t>
  </si>
  <si>
    <t>Seminar Content, Timing, Signage, Overruns 5</t>
  </si>
  <si>
    <t>Better Registration Team Training, Dry Runs Before Event  7</t>
  </si>
  <si>
    <t>Location/Venue Suggestions (Misc) 11</t>
  </si>
  <si>
    <t>Improve the Hotel Registration Process 3</t>
  </si>
  <si>
    <t>Eliminate BKB/Return to OOB 4</t>
  </si>
  <si>
    <t>Better Judge Training, Eliminate Judging and Head Judge Guidance Inconsistencies, Perceived "Bending" of Judging Rules 9</t>
  </si>
  <si>
    <t>Unannounced Changes to Schedules and Locations (Seminars, Contest Room, Tiger Meet, etc) 6</t>
  </si>
  <si>
    <t>Signage, Map Suggestions 4</t>
  </si>
  <si>
    <t>Change/Add Categories (3-D, Gundam, Auto, etc) 4</t>
  </si>
  <si>
    <t>(Column E) Overall, how would you rate the convention?</t>
  </si>
  <si>
    <t>Column N Contest (categories, judging)</t>
  </si>
  <si>
    <t>Column P What was your favorite part of the convention?</t>
  </si>
  <si>
    <t>Column Q Tell us about your least favorite part of the convention?</t>
  </si>
  <si>
    <t>Failure to follow published schedules 4</t>
  </si>
  <si>
    <t>267 "Valid" Responses</t>
  </si>
  <si>
    <t>125  "Valid" Responses</t>
  </si>
  <si>
    <t>Col P Sort H-L</t>
  </si>
  <si>
    <t>Col Q Sort H-L</t>
  </si>
  <si>
    <t>Col R If you gave a low score for one of the categories, do you have any suggestions for next year’s event?</t>
  </si>
  <si>
    <t>Col R Sort H-L</t>
  </si>
  <si>
    <t>Old Friends/Meeting People/Social Interaction</t>
  </si>
  <si>
    <t xml:space="preserve">Vendor Room </t>
  </si>
  <si>
    <t>Seeing the models</t>
  </si>
  <si>
    <t>Venue, City, Restaurants, Ambiance</t>
  </si>
  <si>
    <t>The model contest</t>
  </si>
  <si>
    <t>Staff, Volunteer Experience</t>
  </si>
  <si>
    <t xml:space="preserve">Banquet and Awards Ceremony Issues, Timing, etc. </t>
  </si>
  <si>
    <t>Registration Process (Hotel)</t>
  </si>
  <si>
    <t>Registration Process (Contest)</t>
  </si>
  <si>
    <t>Cost of Food, Lodging, etc..</t>
  </si>
  <si>
    <t>Attendee Behaviors/Rudeness</t>
  </si>
  <si>
    <t xml:space="preserve">Shorten or Eliminate or Combine the Awards Ceremony and Banquet </t>
  </si>
  <si>
    <t xml:space="preserve">Hold Raffle in better location, add video vs whiteboard, etc. </t>
  </si>
  <si>
    <t>Better Judge Training, Eliminate Judging and Head Judge Guidance Inconsistencies, Perceived "Bending" of Judging Rules</t>
  </si>
  <si>
    <t xml:space="preserve">Change Judging to GSB/Eliminate 1/2/3 </t>
  </si>
  <si>
    <t xml:space="preserve">Better Registration Team Training, Dry Runs Before Event </t>
  </si>
  <si>
    <t xml:space="preserve">Prevent Unannounced Changes to Schedules and Locations (Seminars, Contest Room, Tiger Meet, etc) </t>
  </si>
  <si>
    <t xml:space="preserve">Seminar Content, Timing, Signage, Overruns </t>
  </si>
  <si>
    <t xml:space="preserve">Eliminate BKB/Return to OOB </t>
  </si>
  <si>
    <t>Better Signage, Map Suggestions</t>
  </si>
  <si>
    <t xml:space="preserve">Change/Add Categories (3-D, Gundam, Auto, etc) </t>
  </si>
  <si>
    <t xml:space="preserve">Improve the Hotel Registration Process </t>
  </si>
  <si>
    <t>AVERAGE= 4.26</t>
  </si>
  <si>
    <t>(Column C) Was this your first national convention?</t>
  </si>
  <si>
    <t>(Column D) If this was your first national convention, what influenced you to attend? (Select all that apply)</t>
  </si>
  <si>
    <t>50 Yes</t>
  </si>
  <si>
    <t xml:space="preserve">301 No
</t>
  </si>
  <si>
    <t>14% Yes, 86% No</t>
  </si>
  <si>
    <t>We know the awards ceremony went too long, causing delays in catching the shuttle bus back to the other hotels and for those who booked late flights home.  We are looking at some options for shortening the awards presentation at future conventions, but we</t>
  </si>
  <si>
    <t>Social Media (incl Website, FB page, podcasts, other pages</t>
  </si>
  <si>
    <t>Local Club Member</t>
  </si>
  <si>
    <t>Ranked similar responses</t>
  </si>
  <si>
    <t>Bucket List/Enter first time</t>
  </si>
  <si>
    <t>(Column S) What else can we improve on for the national convention?</t>
  </si>
  <si>
    <t>Col S Sort H-L</t>
  </si>
  <si>
    <t>All responses valid</t>
  </si>
  <si>
    <t>Keep the same, no changes needed or blank</t>
  </si>
  <si>
    <t>One off idea or not in other categories</t>
  </si>
  <si>
    <t>Contest/Judging</t>
  </si>
  <si>
    <t>Hotels/Reservation process</t>
  </si>
  <si>
    <t>Location or time of year</t>
  </si>
  <si>
    <t>Award Ceremony</t>
  </si>
  <si>
    <t>Unclear or just a comment</t>
  </si>
  <si>
    <t>Model Registration system</t>
  </si>
  <si>
    <t xml:space="preserve">More Display or other matters already addressed </t>
  </si>
  <si>
    <t>Better Signage or Program</t>
  </si>
  <si>
    <t>Photography for contest</t>
  </si>
  <si>
    <t>(Column V) How important are the convention decals to you?</t>
  </si>
  <si>
    <t>Col V Sort 1-5</t>
  </si>
  <si>
    <t>348 "Valid" Responses</t>
  </si>
  <si>
    <t>5 (Highest)</t>
  </si>
  <si>
    <t>1 (Lowest)</t>
  </si>
  <si>
    <t>(Column W) What do you like or dislike about the convention decals?</t>
  </si>
  <si>
    <t>253 "Valid" Response</t>
  </si>
  <si>
    <t>Unqualified liked</t>
  </si>
  <si>
    <t>Lioked- collectible, souvenier of convenetion</t>
  </si>
  <si>
    <t>Disliked- Scale</t>
  </si>
  <si>
    <t>Disliked- no interest, waste of money</t>
  </si>
  <si>
    <t>Disliked- subject matter, not enough variety</t>
  </si>
  <si>
    <t>(Column X) Do you have any suggestions for improving the convention decals?</t>
  </si>
  <si>
    <t>134 "Valid" Repsonses</t>
  </si>
  <si>
    <t>More variety in Subject Matter</t>
  </si>
  <si>
    <t>Multiple Scales</t>
  </si>
  <si>
    <t>Multiple subject sheets to choose from at registration</t>
  </si>
  <si>
    <t>Eliminate Decals</t>
  </si>
  <si>
    <t>One off ideas to consider</t>
  </si>
  <si>
    <t>Local venue specific subects</t>
  </si>
  <si>
    <t>Survey Members for subject choices</t>
  </si>
  <si>
    <t>Col W Sort</t>
  </si>
  <si>
    <t>Col X Sort H-L</t>
  </si>
  <si>
    <t>(Column T) Are you planning to attend next year's event (convention)?</t>
  </si>
  <si>
    <t>351 "Valid" Repsonses</t>
  </si>
  <si>
    <t xml:space="preserve">Col T Sort </t>
  </si>
  <si>
    <t>(Column U) If the answer is no, please tell us why you will not attend the 2025 convention in Hampton, Virginia.</t>
  </si>
  <si>
    <t>Col USort H-L</t>
  </si>
  <si>
    <t>80 "Valid" Repsonses</t>
  </si>
  <si>
    <t>Travel/Cost</t>
  </si>
  <si>
    <t>Other Commitments</t>
  </si>
  <si>
    <t>Issues with IPMS/USA</t>
  </si>
  <si>
    <t>Health</t>
  </si>
  <si>
    <t>Ratings by convention component</t>
  </si>
  <si>
    <t>(Column F) Registration Process</t>
  </si>
  <si>
    <t>(Column G) Convention Venue</t>
  </si>
  <si>
    <t>(Column H) Vendors (selection, room layout)</t>
  </si>
  <si>
    <t>(Column I) Seminars (subject matter, timing)</t>
  </si>
  <si>
    <t xml:space="preserve">(Column J) Raffle (kit selection, format) </t>
  </si>
  <si>
    <t>(Column K) Tours (selection, timing, cost)</t>
  </si>
  <si>
    <t>(Column L) Banquet (food selection, cost)</t>
  </si>
  <si>
    <t>(Column M) Contest (categories, judging)</t>
  </si>
  <si>
    <t>(Column N) Awards Ceremony (format, length)</t>
  </si>
  <si>
    <t>Average score (1 lowest, 5 highest)</t>
  </si>
  <si>
    <t>351 Respondents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</si>
</sst>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h:mm:ss"/>
  </numFmts>
  <fonts count="12" x14ac:knownFonts="1">
    <font>
      <sz val="10"/>
      <color rgb="FF000000"/>
      <name val="Arial"/>
      <scheme val="minor"/>
    </font>
    <font>
      <sz val="10"/>
      <color theme="1"/>
      <name val="Arial"/>
      <family val="2"/>
      <scheme val="minor"/>
    </font>
    <font>
      <b/>
      <sz val="10"/>
      <color theme="1"/>
      <name val="Arial"/>
      <family val="2"/>
      <scheme val="minor"/>
    </font>
    <font>
      <sz val="10"/>
      <color theme="1"/>
      <name val="Arial"/>
      <family val="2"/>
      <scheme val="minor"/>
    </font>
    <font>
      <b/>
      <sz val="10"/>
      <color theme="1"/>
      <name val="Arial"/>
      <family val="2"/>
      <scheme val="minor"/>
    </font>
    <font>
      <b/>
      <sz val="10"/>
      <color rgb="FF000000"/>
      <name val="Arial"/>
      <family val="2"/>
      <scheme val="minor"/>
    </font>
    <font>
      <sz val="10"/>
      <color rgb="FF000000"/>
      <name val="Arial"/>
      <family val="2"/>
      <scheme val="minor"/>
    </font>
    <font>
      <sz val="10"/>
      <color theme="0"/>
      <name val="Arial"/>
      <family val="2"/>
      <scheme val="minor"/>
    </font>
    <font>
      <b/>
      <sz val="10"/>
      <color theme="0"/>
      <name val="Arial"/>
      <family val="2"/>
      <scheme val="minor"/>
    </font>
    <font>
      <b/>
      <sz val="10"/>
      <color theme="4"/>
      <name val="Arial"/>
      <family val="2"/>
      <scheme val="minor"/>
    </font>
    <font>
      <b/>
      <sz val="10"/>
      <color theme="5" tint="0.39997558519241921"/>
      <name val="Arial"/>
      <family val="2"/>
      <scheme val="minor"/>
    </font>
    <font>
      <sz val="11"/>
      <color rgb="FF000000"/>
      <name val="Arial"/>
      <family val="2"/>
      <scheme val="minor"/>
    </font>
  </fonts>
  <fills count="3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2" tint="-0.34998626667073579"/>
        <bgColor indexed="64"/>
      </patternFill>
    </fill>
    <fill>
      <patternFill patternType="solid">
        <fgColor theme="1"/>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5" tint="-0.499984740745262"/>
        <bgColor indexed="64"/>
      </patternFill>
    </fill>
    <fill>
      <patternFill patternType="solid">
        <fgColor theme="3" tint="4.9989318521683403E-2"/>
        <bgColor indexed="64"/>
      </patternFill>
    </fill>
    <fill>
      <patternFill patternType="solid">
        <fgColor theme="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4"/>
        <bgColor indexed="64"/>
      </patternFill>
    </fill>
    <fill>
      <patternFill patternType="solid">
        <fgColor theme="7" tint="-0.249977111117893"/>
        <bgColor indexed="64"/>
      </patternFill>
    </fill>
    <fill>
      <patternFill patternType="solid">
        <fgColor theme="1" tint="4.9989318521683403E-2"/>
        <bgColor indexed="64"/>
      </patternFill>
    </fill>
    <fill>
      <patternFill patternType="solid">
        <fgColor theme="8" tint="-0.249977111117893"/>
        <bgColor indexed="64"/>
      </patternFill>
    </fill>
    <fill>
      <patternFill patternType="solid">
        <fgColor rgb="FFFFC000"/>
        <bgColor indexed="64"/>
      </patternFill>
    </fill>
    <fill>
      <patternFill patternType="solid">
        <fgColor theme="2" tint="-0.14999847407452621"/>
        <bgColor indexed="64"/>
      </patternFill>
    </fill>
    <fill>
      <patternFill patternType="solid">
        <fgColor theme="0" tint="-4.9989318521683403E-2"/>
        <bgColor indexed="64"/>
      </patternFill>
    </fill>
    <fill>
      <patternFill patternType="solid">
        <fgColor rgb="FF28D888"/>
        <bgColor indexed="64"/>
      </patternFill>
    </fill>
    <fill>
      <patternFill patternType="solid">
        <fgColor theme="9"/>
        <bgColor indexed="64"/>
      </patternFill>
    </fill>
    <fill>
      <patternFill patternType="solid">
        <fgColor theme="6"/>
        <bgColor indexed="64"/>
      </patternFill>
    </fill>
    <fill>
      <patternFill patternType="solid">
        <fgColor rgb="FFF808A2"/>
        <bgColor indexed="64"/>
      </patternFill>
    </fill>
    <fill>
      <patternFill patternType="solid">
        <fgColor rgb="FF3FF10F"/>
        <bgColor indexed="64"/>
      </patternFill>
    </fill>
    <fill>
      <patternFill patternType="solid">
        <fgColor rgb="FFA6A45C"/>
        <bgColor indexed="64"/>
      </patternFill>
    </fill>
    <fill>
      <patternFill patternType="solid">
        <fgColor rgb="FF0C8BF4"/>
        <bgColor indexed="64"/>
      </patternFill>
    </fill>
    <fill>
      <patternFill patternType="solid">
        <fgColor rgb="FF74798C"/>
        <bgColor indexed="64"/>
      </patternFill>
    </fill>
    <fill>
      <patternFill patternType="solid">
        <fgColor rgb="FFCF1EE2"/>
        <bgColor indexed="64"/>
      </patternFill>
    </fill>
    <fill>
      <patternFill patternType="solid">
        <fgColor rgb="FF66FF66"/>
        <bgColor indexed="64"/>
      </patternFill>
    </fill>
    <fill>
      <patternFill patternType="solid">
        <fgColor theme="0" tint="-0.249977111117893"/>
        <bgColor indexed="64"/>
      </patternFill>
    </fill>
  </fills>
  <borders count="13">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442F65"/>
      </right>
      <top style="thin">
        <color rgb="FFFFFFFF"/>
      </top>
      <bottom style="thin">
        <color rgb="FFFFFFFF"/>
      </bottom>
      <diagonal/>
    </border>
    <border>
      <left style="thin">
        <color rgb="FF442F65"/>
      </left>
      <right style="thin">
        <color rgb="FFF8F9FA"/>
      </right>
      <top style="thin">
        <color rgb="FFF8F9FA"/>
      </top>
      <bottom style="thin">
        <color rgb="FFF8F9FA"/>
      </bottom>
      <diagonal/>
    </border>
    <border>
      <left style="thin">
        <color rgb="FFF8F9FA"/>
      </left>
      <right style="thin">
        <color rgb="FFF8F9FA"/>
      </right>
      <top style="thin">
        <color rgb="FFF8F9FA"/>
      </top>
      <bottom style="thin">
        <color rgb="FFF8F9FA"/>
      </bottom>
      <diagonal/>
    </border>
    <border>
      <left style="thin">
        <color rgb="FFF8F9FA"/>
      </left>
      <right style="thin">
        <color rgb="FF442F65"/>
      </right>
      <top style="thin">
        <color rgb="FFF8F9FA"/>
      </top>
      <bottom style="thin">
        <color rgb="FFF8F9FA"/>
      </bottom>
      <diagonal/>
    </border>
    <border>
      <left style="thin">
        <color rgb="FF442F65"/>
      </left>
      <right style="thin">
        <color rgb="FFFFFFFF"/>
      </right>
      <top style="thin">
        <color rgb="FFFFFFFF"/>
      </top>
      <bottom style="thin">
        <color rgb="FF442F65"/>
      </bottom>
      <diagonal/>
    </border>
    <border>
      <left style="thin">
        <color rgb="FFFFFFFF"/>
      </left>
      <right style="thin">
        <color rgb="FFFFFFFF"/>
      </right>
      <top style="thin">
        <color rgb="FFFFFFFF"/>
      </top>
      <bottom style="thin">
        <color rgb="FF442F65"/>
      </bottom>
      <diagonal/>
    </border>
    <border>
      <left style="thin">
        <color rgb="FFFFFFFF"/>
      </left>
      <right style="thin">
        <color rgb="FF442F65"/>
      </right>
      <top style="thin">
        <color rgb="FFFFFFFF"/>
      </top>
      <bottom style="thin">
        <color rgb="FF442F65"/>
      </bottom>
      <diagonal/>
    </border>
  </borders>
  <cellStyleXfs count="1">
    <xf numFmtId="0" fontId="0" fillId="0" borderId="0"/>
  </cellStyleXfs>
  <cellXfs count="188">
    <xf numFmtId="0" fontId="0" fillId="0" borderId="0" xfId="0"/>
    <xf numFmtId="164" fontId="1" fillId="0" borderId="4" xfId="0" applyNumberFormat="1"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164" fontId="1" fillId="0" borderId="10" xfId="0" applyNumberFormat="1"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2" borderId="5" xfId="0" applyFont="1" applyFill="1" applyBorder="1" applyAlignment="1">
      <alignment vertical="center"/>
    </xf>
    <xf numFmtId="0" fontId="1" fillId="2" borderId="8" xfId="0" applyFont="1" applyFill="1" applyBorder="1" applyAlignment="1">
      <alignment vertical="center"/>
    </xf>
    <xf numFmtId="0" fontId="0" fillId="2" borderId="0" xfId="0" applyFill="1"/>
    <xf numFmtId="0" fontId="0" fillId="0" borderId="8" xfId="0" applyBorder="1"/>
    <xf numFmtId="0" fontId="0" fillId="0" borderId="5" xfId="0" applyBorder="1"/>
    <xf numFmtId="0" fontId="0" fillId="2" borderId="5" xfId="0" applyFill="1" applyBorder="1"/>
    <xf numFmtId="0" fontId="0" fillId="2" borderId="8" xfId="0" applyFill="1" applyBorder="1"/>
    <xf numFmtId="0" fontId="2" fillId="0" borderId="5"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1" fillId="3" borderId="8" xfId="0" applyFont="1" applyFill="1" applyBorder="1" applyAlignment="1">
      <alignment vertical="center"/>
    </xf>
    <xf numFmtId="0" fontId="1" fillId="4" borderId="5" xfId="0" applyFont="1" applyFill="1" applyBorder="1" applyAlignment="1">
      <alignment vertical="center"/>
    </xf>
    <xf numFmtId="0" fontId="1" fillId="4" borderId="8" xfId="0" applyFont="1" applyFill="1" applyBorder="1" applyAlignment="1">
      <alignment vertical="center"/>
    </xf>
    <xf numFmtId="0" fontId="4" fillId="3" borderId="8" xfId="0" applyFont="1" applyFill="1" applyBorder="1" applyAlignment="1">
      <alignment vertical="center"/>
    </xf>
    <xf numFmtId="0" fontId="1" fillId="5" borderId="8" xfId="0" applyFont="1" applyFill="1" applyBorder="1" applyAlignment="1">
      <alignment vertical="center"/>
    </xf>
    <xf numFmtId="0" fontId="3" fillId="6" borderId="5" xfId="0" applyFont="1" applyFill="1" applyBorder="1" applyAlignment="1">
      <alignment vertical="center"/>
    </xf>
    <xf numFmtId="0" fontId="1" fillId="7" borderId="8" xfId="0" applyFont="1" applyFill="1" applyBorder="1" applyAlignment="1">
      <alignment vertical="center"/>
    </xf>
    <xf numFmtId="0" fontId="1" fillId="8" borderId="5" xfId="0" applyFont="1" applyFill="1" applyBorder="1" applyAlignment="1">
      <alignment vertical="center"/>
    </xf>
    <xf numFmtId="0" fontId="1" fillId="10" borderId="8" xfId="0" applyFont="1" applyFill="1" applyBorder="1" applyAlignment="1">
      <alignment vertical="center"/>
    </xf>
    <xf numFmtId="0" fontId="7" fillId="11" borderId="5" xfId="0" applyFont="1" applyFill="1" applyBorder="1" applyAlignment="1">
      <alignment vertical="center"/>
    </xf>
    <xf numFmtId="0" fontId="3" fillId="4" borderId="8" xfId="0" applyFont="1" applyFill="1" applyBorder="1" applyAlignment="1">
      <alignment vertical="center"/>
    </xf>
    <xf numFmtId="0" fontId="1" fillId="3" borderId="5" xfId="0" applyFont="1" applyFill="1" applyBorder="1" applyAlignment="1">
      <alignment vertical="center"/>
    </xf>
    <xf numFmtId="0" fontId="7" fillId="12" borderId="8" xfId="0" applyFont="1" applyFill="1" applyBorder="1" applyAlignment="1">
      <alignment vertical="center"/>
    </xf>
    <xf numFmtId="0" fontId="6" fillId="5" borderId="8" xfId="0" applyFont="1" applyFill="1" applyBorder="1"/>
    <xf numFmtId="0" fontId="1" fillId="8" borderId="8" xfId="0" applyFont="1" applyFill="1" applyBorder="1" applyAlignment="1">
      <alignment vertical="center"/>
    </xf>
    <xf numFmtId="0" fontId="1" fillId="5" borderId="5" xfId="0" applyFont="1" applyFill="1" applyBorder="1" applyAlignment="1">
      <alignment vertical="center"/>
    </xf>
    <xf numFmtId="0" fontId="7" fillId="11" borderId="8" xfId="0" applyFont="1" applyFill="1" applyBorder="1" applyAlignment="1">
      <alignment vertical="center"/>
    </xf>
    <xf numFmtId="0" fontId="3" fillId="6" borderId="8" xfId="0" applyFont="1" applyFill="1" applyBorder="1" applyAlignment="1">
      <alignment vertical="center"/>
    </xf>
    <xf numFmtId="0" fontId="7" fillId="11" borderId="8" xfId="0" applyFont="1" applyFill="1" applyBorder="1"/>
    <xf numFmtId="0" fontId="1" fillId="7" borderId="5" xfId="0" applyFont="1" applyFill="1" applyBorder="1" applyAlignment="1">
      <alignment vertical="center"/>
    </xf>
    <xf numFmtId="0" fontId="5" fillId="7" borderId="8" xfId="0" applyFont="1" applyFill="1" applyBorder="1"/>
    <xf numFmtId="0" fontId="1" fillId="10" borderId="5" xfId="0" applyFont="1" applyFill="1" applyBorder="1" applyAlignment="1">
      <alignment vertical="center"/>
    </xf>
    <xf numFmtId="0" fontId="5" fillId="6" borderId="8" xfId="0" applyFont="1" applyFill="1" applyBorder="1"/>
    <xf numFmtId="0" fontId="5" fillId="5" borderId="5" xfId="0" applyFont="1" applyFill="1" applyBorder="1"/>
    <xf numFmtId="0" fontId="4" fillId="8" borderId="5" xfId="0" applyFont="1" applyFill="1" applyBorder="1" applyAlignment="1">
      <alignment vertical="center"/>
    </xf>
    <xf numFmtId="0" fontId="1" fillId="2" borderId="5" xfId="0" applyFont="1" applyFill="1" applyBorder="1" applyAlignment="1">
      <alignment vertical="center" wrapText="1"/>
    </xf>
    <xf numFmtId="0" fontId="1" fillId="2" borderId="8" xfId="0" applyFont="1" applyFill="1" applyBorder="1" applyAlignment="1">
      <alignment vertical="center" wrapText="1"/>
    </xf>
    <xf numFmtId="0" fontId="5" fillId="16" borderId="0" xfId="0" applyFont="1" applyFill="1" applyAlignment="1">
      <alignment wrapText="1"/>
    </xf>
    <xf numFmtId="0" fontId="5" fillId="15" borderId="0" xfId="0" applyFont="1" applyFill="1" applyAlignment="1">
      <alignment wrapText="1"/>
    </xf>
    <xf numFmtId="0" fontId="5" fillId="10" borderId="0" xfId="0" applyFont="1" applyFill="1" applyAlignment="1">
      <alignment wrapText="1"/>
    </xf>
    <xf numFmtId="0" fontId="5" fillId="2" borderId="0" xfId="0" applyFont="1" applyFill="1" applyAlignment="1">
      <alignment wrapText="1"/>
    </xf>
    <xf numFmtId="0" fontId="0" fillId="2" borderId="0" xfId="0" applyFill="1" applyAlignment="1">
      <alignment wrapText="1"/>
    </xf>
    <xf numFmtId="0" fontId="5" fillId="17" borderId="0" xfId="0" applyFont="1" applyFill="1" applyAlignment="1">
      <alignment wrapText="1"/>
    </xf>
    <xf numFmtId="0" fontId="8" fillId="18" borderId="0" xfId="0" applyFont="1" applyFill="1" applyAlignment="1">
      <alignment wrapText="1"/>
    </xf>
    <xf numFmtId="0" fontId="6" fillId="2" borderId="0" xfId="0" applyFont="1" applyFill="1" applyAlignment="1">
      <alignment wrapText="1"/>
    </xf>
    <xf numFmtId="0" fontId="7" fillId="19" borderId="0" xfId="0" applyFont="1" applyFill="1" applyAlignment="1">
      <alignment wrapText="1"/>
    </xf>
    <xf numFmtId="0" fontId="8" fillId="20" borderId="0" xfId="0" applyFont="1" applyFill="1" applyAlignment="1">
      <alignment wrapText="1"/>
    </xf>
    <xf numFmtId="0" fontId="8" fillId="12" borderId="0" xfId="0" applyFont="1" applyFill="1" applyAlignment="1">
      <alignment wrapText="1"/>
    </xf>
    <xf numFmtId="0" fontId="8" fillId="21" borderId="0" xfId="0" applyFont="1" applyFill="1" applyAlignment="1">
      <alignment wrapText="1"/>
    </xf>
    <xf numFmtId="0" fontId="5" fillId="22" borderId="0" xfId="0" applyFont="1" applyFill="1" applyAlignment="1">
      <alignment wrapText="1"/>
    </xf>
    <xf numFmtId="0" fontId="1" fillId="2" borderId="0" xfId="0" applyFont="1" applyFill="1" applyAlignment="1">
      <alignment vertical="center"/>
    </xf>
    <xf numFmtId="0" fontId="3" fillId="4" borderId="5" xfId="0" applyFont="1" applyFill="1" applyBorder="1" applyAlignment="1">
      <alignment vertical="center"/>
    </xf>
    <xf numFmtId="0" fontId="1" fillId="2" borderId="0" xfId="0" applyFont="1" applyFill="1" applyAlignment="1">
      <alignment vertical="center" wrapText="1"/>
    </xf>
    <xf numFmtId="0" fontId="5" fillId="10" borderId="5" xfId="0" applyFont="1" applyFill="1" applyBorder="1" applyAlignment="1">
      <alignment wrapText="1"/>
    </xf>
    <xf numFmtId="0" fontId="8" fillId="18" borderId="8" xfId="0" applyFont="1" applyFill="1" applyBorder="1" applyAlignment="1">
      <alignment wrapText="1"/>
    </xf>
    <xf numFmtId="0" fontId="5" fillId="10" borderId="8" xfId="0" applyFont="1" applyFill="1" applyBorder="1" applyAlignment="1">
      <alignment wrapText="1"/>
    </xf>
    <xf numFmtId="0" fontId="5" fillId="22" borderId="8" xfId="0" applyFont="1" applyFill="1" applyBorder="1" applyAlignment="1">
      <alignment wrapText="1"/>
    </xf>
    <xf numFmtId="0" fontId="5" fillId="22" borderId="5" xfId="0" applyFont="1" applyFill="1" applyBorder="1" applyAlignment="1">
      <alignment wrapText="1"/>
    </xf>
    <xf numFmtId="0" fontId="7" fillId="19" borderId="5" xfId="0" applyFont="1" applyFill="1" applyBorder="1" applyAlignment="1">
      <alignment wrapText="1"/>
    </xf>
    <xf numFmtId="0" fontId="5" fillId="15" borderId="8" xfId="0" applyFont="1" applyFill="1" applyBorder="1" applyAlignment="1">
      <alignment wrapText="1"/>
    </xf>
    <xf numFmtId="0" fontId="5" fillId="16" borderId="8" xfId="0" applyFont="1" applyFill="1" applyBorder="1" applyAlignment="1">
      <alignment wrapText="1"/>
    </xf>
    <xf numFmtId="0" fontId="7" fillId="19" borderId="8" xfId="0" applyFont="1" applyFill="1" applyBorder="1" applyAlignment="1">
      <alignment wrapText="1"/>
    </xf>
    <xf numFmtId="0" fontId="8" fillId="18" borderId="5" xfId="0" applyFont="1" applyFill="1" applyBorder="1" applyAlignment="1">
      <alignment wrapText="1"/>
    </xf>
    <xf numFmtId="0" fontId="9" fillId="23" borderId="0" xfId="0" applyFont="1" applyFill="1" applyAlignment="1">
      <alignment wrapText="1"/>
    </xf>
    <xf numFmtId="0" fontId="5" fillId="0" borderId="0" xfId="0" applyFont="1" applyAlignment="1">
      <alignment horizontal="center" wrapText="1"/>
    </xf>
    <xf numFmtId="0" fontId="10" fillId="24" borderId="0" xfId="0" applyFont="1" applyFill="1" applyAlignment="1">
      <alignment wrapText="1"/>
    </xf>
    <xf numFmtId="0" fontId="6" fillId="25" borderId="0" xfId="0" applyFont="1" applyFill="1" applyAlignment="1">
      <alignment wrapText="1"/>
    </xf>
    <xf numFmtId="0" fontId="5" fillId="17" borderId="8" xfId="0" applyFont="1" applyFill="1" applyBorder="1" applyAlignment="1">
      <alignment wrapText="1"/>
    </xf>
    <xf numFmtId="0" fontId="5" fillId="15" borderId="5" xfId="0" applyFont="1" applyFill="1" applyBorder="1" applyAlignment="1">
      <alignment wrapText="1"/>
    </xf>
    <xf numFmtId="0" fontId="8" fillId="20" borderId="5" xfId="0" applyFont="1" applyFill="1" applyBorder="1" applyAlignment="1">
      <alignment wrapText="1"/>
    </xf>
    <xf numFmtId="0" fontId="5" fillId="17" borderId="5" xfId="0" applyFont="1" applyFill="1" applyBorder="1" applyAlignment="1">
      <alignment wrapText="1"/>
    </xf>
    <xf numFmtId="0" fontId="4" fillId="4" borderId="8" xfId="0" applyFont="1" applyFill="1" applyBorder="1" applyAlignment="1">
      <alignment vertical="center"/>
    </xf>
    <xf numFmtId="0" fontId="8" fillId="12" borderId="5" xfId="0" applyFont="1" applyFill="1" applyBorder="1"/>
    <xf numFmtId="0" fontId="0" fillId="13" borderId="0" xfId="0" applyFill="1" applyAlignment="1">
      <alignment wrapText="1"/>
    </xf>
    <xf numFmtId="0" fontId="6" fillId="25" borderId="8" xfId="0" applyFont="1" applyFill="1" applyBorder="1" applyAlignment="1">
      <alignment wrapText="1"/>
    </xf>
    <xf numFmtId="0" fontId="5" fillId="25" borderId="0" xfId="0" applyFont="1" applyFill="1"/>
    <xf numFmtId="0" fontId="8" fillId="14" borderId="8" xfId="0" applyFont="1" applyFill="1" applyBorder="1"/>
    <xf numFmtId="0" fontId="8" fillId="18" borderId="8" xfId="0" applyFont="1" applyFill="1" applyBorder="1"/>
    <xf numFmtId="0" fontId="8" fillId="26" borderId="8" xfId="0" applyFont="1" applyFill="1" applyBorder="1"/>
    <xf numFmtId="0" fontId="8" fillId="14" borderId="5" xfId="0" applyFont="1" applyFill="1" applyBorder="1"/>
    <xf numFmtId="0" fontId="5" fillId="27" borderId="8" xfId="0" applyFont="1" applyFill="1" applyBorder="1"/>
    <xf numFmtId="0" fontId="5" fillId="29" borderId="5" xfId="0" applyFont="1" applyFill="1" applyBorder="1"/>
    <xf numFmtId="0" fontId="5" fillId="25" borderId="5" xfId="0" applyFont="1" applyFill="1" applyBorder="1"/>
    <xf numFmtId="0" fontId="5" fillId="27" borderId="5" xfId="0" applyFont="1" applyFill="1" applyBorder="1"/>
    <xf numFmtId="0" fontId="5" fillId="29" borderId="8" xfId="0" applyFont="1" applyFill="1" applyBorder="1"/>
    <xf numFmtId="0" fontId="8" fillId="26" borderId="5" xfId="0" applyFont="1" applyFill="1" applyBorder="1"/>
    <xf numFmtId="0" fontId="8" fillId="18" borderId="5" xfId="0" applyFont="1" applyFill="1" applyBorder="1"/>
    <xf numFmtId="0" fontId="8" fillId="28" borderId="5" xfId="0" applyFont="1" applyFill="1" applyBorder="1"/>
    <xf numFmtId="0" fontId="8" fillId="28" borderId="8" xfId="0" applyFont="1" applyFill="1" applyBorder="1"/>
    <xf numFmtId="0" fontId="8" fillId="30" borderId="5" xfId="0" applyFont="1" applyFill="1" applyBorder="1"/>
    <xf numFmtId="0" fontId="8" fillId="30" borderId="8" xfId="0" applyFont="1" applyFill="1" applyBorder="1"/>
    <xf numFmtId="0" fontId="5" fillId="34" borderId="8" xfId="0" applyFont="1" applyFill="1" applyBorder="1"/>
    <xf numFmtId="0" fontId="5" fillId="34" borderId="5" xfId="0" applyFont="1" applyFill="1" applyBorder="1"/>
    <xf numFmtId="0" fontId="8" fillId="33" borderId="8" xfId="0" applyFont="1" applyFill="1" applyBorder="1"/>
    <xf numFmtId="0" fontId="6" fillId="0" borderId="0" xfId="0" applyFont="1" applyAlignment="1">
      <alignment wrapText="1"/>
    </xf>
    <xf numFmtId="0" fontId="3" fillId="0" borderId="0" xfId="0" applyFont="1" applyAlignment="1">
      <alignment vertical="center" wrapText="1"/>
    </xf>
    <xf numFmtId="0" fontId="6" fillId="0" borderId="0" xfId="0" applyFont="1"/>
    <xf numFmtId="0" fontId="6"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wrapText="1"/>
    </xf>
    <xf numFmtId="0" fontId="3" fillId="35" borderId="0" xfId="0" applyFont="1" applyFill="1" applyAlignment="1">
      <alignment horizontal="center" wrapText="1"/>
    </xf>
    <xf numFmtId="0" fontId="6" fillId="35" borderId="0" xfId="0" applyFont="1" applyFill="1" applyAlignment="1">
      <alignment horizontal="center" wrapText="1"/>
    </xf>
    <xf numFmtId="0" fontId="3" fillId="35" borderId="0" xfId="0" applyFont="1" applyFill="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35" borderId="0" xfId="0" applyFont="1" applyFill="1" applyAlignment="1">
      <alignment horizontal="center" vertical="center" wrapText="1"/>
    </xf>
    <xf numFmtId="0" fontId="3" fillId="2" borderId="0" xfId="0" applyFont="1" applyFill="1" applyAlignment="1">
      <alignment horizontal="center" wrapText="1"/>
    </xf>
    <xf numFmtId="0" fontId="11" fillId="0" borderId="0" xfId="0" applyFont="1"/>
    <xf numFmtId="0" fontId="0" fillId="0" borderId="0" xfId="0" applyAlignment="1">
      <alignment wrapText="1"/>
    </xf>
    <xf numFmtId="0" fontId="1" fillId="15" borderId="2" xfId="0" applyFont="1" applyFill="1" applyBorder="1" applyAlignment="1">
      <alignment horizontal="left" vertical="center" wrapText="1"/>
    </xf>
    <xf numFmtId="0" fontId="0" fillId="15" borderId="0" xfId="0" applyFill="1"/>
    <xf numFmtId="0" fontId="5" fillId="15" borderId="0" xfId="0" applyFont="1" applyFill="1" applyAlignment="1">
      <alignment horizontal="left" vertical="center" wrapText="1"/>
    </xf>
    <xf numFmtId="0" fontId="8" fillId="14" borderId="5" xfId="0" applyFont="1" applyFill="1" applyBorder="1" applyAlignment="1">
      <alignment wrapText="1"/>
    </xf>
    <xf numFmtId="0" fontId="8" fillId="14" borderId="8" xfId="0" applyFont="1" applyFill="1" applyBorder="1" applyAlignment="1">
      <alignment wrapText="1"/>
    </xf>
    <xf numFmtId="0" fontId="8" fillId="14" borderId="0" xfId="0" applyFont="1" applyFill="1" applyAlignment="1">
      <alignment wrapText="1"/>
    </xf>
    <xf numFmtId="0" fontId="8" fillId="32" borderId="5" xfId="0" applyFont="1" applyFill="1" applyBorder="1" applyAlignment="1">
      <alignment wrapText="1"/>
    </xf>
    <xf numFmtId="0" fontId="8" fillId="30" borderId="8" xfId="0" applyFont="1" applyFill="1" applyBorder="1" applyAlignment="1">
      <alignment wrapText="1"/>
    </xf>
    <xf numFmtId="0" fontId="8" fillId="30" borderId="0" xfId="0" applyFont="1" applyFill="1" applyAlignment="1">
      <alignment wrapText="1"/>
    </xf>
    <xf numFmtId="0" fontId="5" fillId="29" borderId="5" xfId="0" applyFont="1" applyFill="1" applyBorder="1" applyAlignment="1">
      <alignment wrapText="1"/>
    </xf>
    <xf numFmtId="0" fontId="5" fillId="27" borderId="5" xfId="0" applyFont="1" applyFill="1" applyBorder="1" applyAlignment="1">
      <alignment wrapText="1"/>
    </xf>
    <xf numFmtId="0" fontId="5" fillId="27" borderId="8" xfId="0" applyFont="1" applyFill="1" applyBorder="1" applyAlignment="1">
      <alignment wrapText="1"/>
    </xf>
    <xf numFmtId="0" fontId="8" fillId="26" borderId="0" xfId="0" applyFont="1" applyFill="1" applyAlignment="1">
      <alignment wrapText="1"/>
    </xf>
    <xf numFmtId="0" fontId="5" fillId="27" borderId="0" xfId="0" applyFont="1" applyFill="1" applyAlignment="1">
      <alignment wrapText="1"/>
    </xf>
    <xf numFmtId="0" fontId="5" fillId="25" borderId="0" xfId="0" applyFont="1" applyFill="1" applyAlignment="1">
      <alignment wrapText="1"/>
    </xf>
    <xf numFmtId="0" fontId="8" fillId="28" borderId="0" xfId="0" applyFont="1" applyFill="1" applyAlignment="1">
      <alignment wrapText="1"/>
    </xf>
    <xf numFmtId="0" fontId="5" fillId="29" borderId="0" xfId="0" applyFont="1" applyFill="1" applyAlignment="1">
      <alignment wrapText="1"/>
    </xf>
    <xf numFmtId="0" fontId="8" fillId="31" borderId="0" xfId="0" applyFont="1" applyFill="1" applyAlignment="1">
      <alignment wrapText="1"/>
    </xf>
    <xf numFmtId="0" fontId="8" fillId="32" borderId="0" xfId="0" applyFont="1" applyFill="1" applyAlignment="1">
      <alignment wrapText="1"/>
    </xf>
    <xf numFmtId="0" fontId="8" fillId="33" borderId="0" xfId="0" applyFont="1" applyFill="1" applyAlignment="1">
      <alignment wrapText="1"/>
    </xf>
    <xf numFmtId="0" fontId="5" fillId="34" borderId="0" xfId="0" applyFont="1" applyFill="1" applyAlignment="1">
      <alignment wrapText="1"/>
    </xf>
    <xf numFmtId="0" fontId="1" fillId="0" borderId="8" xfId="0" applyFont="1" applyBorder="1" applyAlignment="1">
      <alignment vertical="center" wrapText="1"/>
    </xf>
    <xf numFmtId="0" fontId="1" fillId="0" borderId="5" xfId="0" applyFont="1" applyBorder="1" applyAlignment="1">
      <alignment vertical="center" wrapText="1"/>
    </xf>
    <xf numFmtId="0" fontId="0" fillId="0" borderId="8" xfId="0" applyBorder="1" applyAlignment="1">
      <alignment wrapText="1"/>
    </xf>
    <xf numFmtId="0" fontId="1" fillId="2" borderId="0" xfId="0" applyFont="1" applyFill="1" applyAlignment="1">
      <alignment horizontal="center" wrapText="1"/>
    </xf>
    <xf numFmtId="0" fontId="1" fillId="0" borderId="0" xfId="0" applyFont="1" applyAlignment="1">
      <alignment horizontal="center" wrapText="1"/>
    </xf>
    <xf numFmtId="0" fontId="6" fillId="0" borderId="0" xfId="0" applyFont="1" applyAlignment="1">
      <alignment horizontal="left" wrapText="1"/>
    </xf>
    <xf numFmtId="0" fontId="6" fillId="0" borderId="0" xfId="0" applyFont="1" applyAlignment="1">
      <alignment horizontal="center" vertical="center" wrapText="1"/>
    </xf>
    <xf numFmtId="164" fontId="1" fillId="0" borderId="0" xfId="0" applyNumberFormat="1" applyFont="1" applyAlignment="1">
      <alignment vertical="center"/>
    </xf>
    <xf numFmtId="0" fontId="1" fillId="0" borderId="0" xfId="0" applyFont="1" applyAlignment="1">
      <alignment vertical="center"/>
    </xf>
    <xf numFmtId="0" fontId="2" fillId="0" borderId="0" xfId="0" applyFont="1" applyAlignment="1">
      <alignment vertical="center"/>
    </xf>
    <xf numFmtId="0" fontId="1" fillId="3" borderId="0" xfId="0" applyFont="1" applyFill="1" applyAlignment="1">
      <alignment vertical="center"/>
    </xf>
    <xf numFmtId="0" fontId="7" fillId="12" borderId="5" xfId="0" applyFont="1" applyFill="1" applyBorder="1" applyAlignment="1">
      <alignment vertical="center"/>
    </xf>
    <xf numFmtId="0" fontId="3" fillId="6" borderId="0" xfId="0" applyFont="1" applyFill="1" applyAlignment="1">
      <alignment vertical="center"/>
    </xf>
    <xf numFmtId="0" fontId="1" fillId="5" borderId="0" xfId="0" applyFont="1" applyFill="1" applyAlignment="1">
      <alignment vertical="center"/>
    </xf>
    <xf numFmtId="0" fontId="1" fillId="10" borderId="0" xfId="0" applyFont="1" applyFill="1" applyAlignment="1">
      <alignment vertical="center"/>
    </xf>
    <xf numFmtId="0" fontId="6" fillId="5" borderId="0" xfId="0" applyFont="1" applyFill="1"/>
    <xf numFmtId="0" fontId="6" fillId="6" borderId="8" xfId="0" applyFont="1" applyFill="1" applyBorder="1"/>
    <xf numFmtId="0" fontId="5" fillId="16" borderId="5" xfId="0" applyFont="1" applyFill="1" applyBorder="1" applyAlignment="1">
      <alignment wrapText="1"/>
    </xf>
    <xf numFmtId="0" fontId="8" fillId="21" borderId="5" xfId="0" applyFont="1" applyFill="1" applyBorder="1" applyAlignment="1">
      <alignment wrapText="1"/>
    </xf>
    <xf numFmtId="0" fontId="7" fillId="2" borderId="0" xfId="0" applyFont="1" applyFill="1" applyAlignment="1">
      <alignment wrapText="1"/>
    </xf>
    <xf numFmtId="0" fontId="8" fillId="30" borderId="0" xfId="0" applyFont="1" applyFill="1"/>
    <xf numFmtId="0" fontId="8" fillId="14" borderId="0" xfId="0" applyFont="1" applyFill="1"/>
    <xf numFmtId="0" fontId="8" fillId="31" borderId="8" xfId="0" applyFont="1" applyFill="1" applyBorder="1"/>
    <xf numFmtId="0" fontId="5" fillId="34" borderId="0" xfId="0" applyFont="1" applyFill="1"/>
    <xf numFmtId="0" fontId="8" fillId="32" borderId="5" xfId="0" applyFont="1" applyFill="1" applyBorder="1"/>
    <xf numFmtId="0" fontId="5" fillId="27" borderId="0" xfId="0" applyFont="1" applyFill="1"/>
    <xf numFmtId="0" fontId="8" fillId="31" borderId="5" xfId="0" applyFont="1" applyFill="1" applyBorder="1"/>
    <xf numFmtId="0" fontId="8" fillId="32" borderId="0" xfId="0" applyFont="1" applyFill="1"/>
    <xf numFmtId="0" fontId="8" fillId="26" borderId="0" xfId="0" applyFont="1" applyFill="1"/>
    <xf numFmtId="0" fontId="5" fillId="25" borderId="8" xfId="0" applyFont="1" applyFill="1" applyBorder="1"/>
    <xf numFmtId="0" fontId="8" fillId="18" borderId="0" xfId="0" applyFont="1" applyFill="1"/>
    <xf numFmtId="0" fontId="1" fillId="4" borderId="0" xfId="0" applyFont="1" applyFill="1" applyAlignment="1">
      <alignment vertical="center"/>
    </xf>
    <xf numFmtId="0" fontId="6" fillId="5" borderId="5" xfId="0" applyFont="1" applyFill="1" applyBorder="1"/>
    <xf numFmtId="0" fontId="8" fillId="26" borderId="8" xfId="0" applyFont="1" applyFill="1" applyBorder="1" applyAlignment="1">
      <alignment wrapText="1"/>
    </xf>
    <xf numFmtId="0" fontId="5" fillId="8" borderId="0" xfId="0" applyFont="1" applyFill="1"/>
    <xf numFmtId="0" fontId="5" fillId="2" borderId="0" xfId="0" applyFont="1" applyFill="1"/>
    <xf numFmtId="0" fontId="8" fillId="11" borderId="0" xfId="0" applyFont="1" applyFill="1"/>
    <xf numFmtId="0" fontId="7" fillId="13" borderId="0" xfId="0" applyFont="1" applyFill="1" applyAlignment="1">
      <alignment horizontal="center"/>
    </xf>
    <xf numFmtId="0" fontId="3" fillId="9" borderId="0" xfId="0" applyFont="1" applyFill="1" applyAlignment="1">
      <alignment vertical="center"/>
    </xf>
    <xf numFmtId="0" fontId="5" fillId="34" borderId="8" xfId="0" applyFont="1" applyFill="1" applyBorder="1" applyAlignment="1">
      <alignment wrapText="1"/>
    </xf>
    <xf numFmtId="0" fontId="8" fillId="14" borderId="11" xfId="0" applyFont="1" applyFill="1" applyBorder="1"/>
    <xf numFmtId="0" fontId="8" fillId="30" borderId="5" xfId="0" applyFont="1" applyFill="1" applyBorder="1" applyAlignment="1">
      <alignment wrapText="1"/>
    </xf>
    <xf numFmtId="0" fontId="0" fillId="0" borderId="11" xfId="0" applyBorder="1"/>
    <xf numFmtId="0" fontId="5" fillId="15" borderId="0" xfId="0" applyFont="1" applyFill="1" applyAlignment="1">
      <alignment horizontal="center" vertical="center" wrapText="1"/>
    </xf>
    <xf numFmtId="0" fontId="1" fillId="15" borderId="1" xfId="0" applyFont="1" applyFill="1" applyBorder="1" applyAlignment="1">
      <alignment horizontal="left" vertical="center" wrapText="1"/>
    </xf>
    <xf numFmtId="0" fontId="1" fillId="15" borderId="2" xfId="0" applyFont="1" applyFill="1" applyBorder="1" applyAlignment="1">
      <alignment horizontal="left" vertical="center"/>
    </xf>
    <xf numFmtId="0" fontId="1" fillId="15" borderId="3" xfId="0" applyFont="1" applyFill="1" applyBorder="1" applyAlignment="1">
      <alignment horizontal="left" vertical="center" wrapText="1"/>
    </xf>
    <xf numFmtId="0" fontId="0" fillId="15" borderId="0" xfId="0" applyFill="1" applyAlignment="1">
      <alignment wrapText="1"/>
    </xf>
  </cellXfs>
  <cellStyles count="1">
    <cellStyle name="Normal" xfId="0" builtinId="0"/>
  </cellStyles>
  <dxfs count="12">
    <dxf>
      <fill>
        <patternFill patternType="solid">
          <fgColor indexed="64"/>
          <bgColor rgb="FFFFFF00"/>
        </patternFill>
      </fill>
    </dxf>
    <dxf>
      <fill>
        <patternFill patternType="solid">
          <fgColor indexed="64"/>
          <bgColor rgb="FFFFFF00"/>
        </patternFill>
      </fill>
      <alignment textRotation="0" wrapText="1" justifyLastLine="0" shrinkToFit="0" readingOrder="0"/>
    </dxf>
    <dxf>
      <fill>
        <patternFill patternType="solid">
          <fgColor indexed="64"/>
          <bgColor rgb="FFFFFF00"/>
        </patternFill>
      </fill>
    </dxf>
    <dxf>
      <fill>
        <patternFill patternType="none">
          <fgColor indexed="64"/>
          <bgColor auto="1"/>
        </patternFill>
      </fill>
    </dxf>
    <dxf>
      <fill>
        <patternFill patternType="none">
          <fgColor indexed="64"/>
          <bgColor auto="1"/>
        </patternFill>
      </fill>
    </dxf>
    <dxf>
      <font>
        <color theme="1"/>
      </font>
      <fill>
        <patternFill patternType="none">
          <fgColor indexed="64"/>
          <bgColor auto="1"/>
        </patternFill>
      </fill>
      <alignment horizontal="general" vertical="center" textRotation="0" wrapText="0" indent="0" justifyLastLine="0" shrinkToFit="0" readingOrder="0"/>
      <border diagonalUp="0" diagonalDown="0" outline="0">
        <left style="thin">
          <color rgb="FFF8F9FA"/>
        </left>
        <right style="thin">
          <color rgb="FFF8F9FA"/>
        </right>
        <top style="thin">
          <color rgb="FFF8F9FA"/>
        </top>
        <bottom style="thin">
          <color rgb="FFF8F9FA"/>
        </bottom>
      </border>
    </dxf>
    <dxf>
      <fill>
        <patternFill patternType="none">
          <fgColor indexed="64"/>
          <bgColor auto="1"/>
        </patternFill>
      </fill>
    </dxf>
    <dxf>
      <fill>
        <patternFill>
          <fgColor indexed="64"/>
          <bgColor theme="4" tint="0.79998168889431442"/>
        </patternFill>
      </fill>
      <alignment textRotation="0" wrapText="1" indent="0" justifyLastLine="0" shrinkToFit="0" readingOrder="0"/>
    </dxf>
    <dxf>
      <fill>
        <patternFill patternType="solid">
          <fgColor rgb="FF2F9299"/>
          <bgColor rgb="FF000000"/>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defaultTableStyle="TableStyleMedium2" defaultPivotStyle="PivotStyleLight16">
    <tableStyle name="Form Responses 1-style" pivot="0" count="3" xr9:uid="{00000000-0011-0000-FFFF-FFFF00000000}">
      <tableStyleElement type="headerRow" dxfId="11"/>
      <tableStyleElement type="firstRowStripe" dxfId="10"/>
      <tableStyleElement type="secondRowStripe" dxfId="9"/>
    </tableStyle>
  </tableStyles>
  <colors>
    <mruColors>
      <color rgb="FF66FF66"/>
      <color rgb="FFCF1EE2"/>
      <color rgb="FF74798C"/>
      <color rgb="FF0C8BF4"/>
      <color rgb="FFA6A45C"/>
      <color rgb="FF3FF10F"/>
      <color rgb="FFF808A2"/>
      <color rgb="FF28D8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Favorite</a:t>
            </a:r>
            <a:r>
              <a:rPr lang="en-US" baseline="0"/>
              <a:t> Part of Convention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9278861821420925E-2"/>
          <c:y val="0.12035136317281028"/>
          <c:w val="0.93653115000356923"/>
          <c:h val="0.79284472329239386"/>
        </c:manualLayout>
      </c:layout>
      <c:barChart>
        <c:barDir val="col"/>
        <c:grouping val="clustered"/>
        <c:varyColors val="0"/>
        <c:ser>
          <c:idx val="0"/>
          <c:order val="0"/>
          <c:spPr>
            <a:solidFill>
              <a:schemeClr val="accent1"/>
            </a:solidFill>
            <a:ln>
              <a:noFill/>
            </a:ln>
            <a:effectLst/>
          </c:spPr>
          <c:invertIfNegative val="0"/>
          <c:cat>
            <c:strRef>
              <c:f>'Ranked Response Analysis'!$J$3:$J$10</c:f>
              <c:strCache>
                <c:ptCount val="8"/>
                <c:pt idx="0">
                  <c:v>Old Friends/Meeting People/Social Interaction</c:v>
                </c:pt>
                <c:pt idx="1">
                  <c:v>Vendor Room </c:v>
                </c:pt>
                <c:pt idx="2">
                  <c:v>Seeing the models</c:v>
                </c:pt>
                <c:pt idx="3">
                  <c:v>Venue, City, Restaurants, Ambiance</c:v>
                </c:pt>
                <c:pt idx="4">
                  <c:v>The model contest</c:v>
                </c:pt>
                <c:pt idx="5">
                  <c:v>Seminars</c:v>
                </c:pt>
                <c:pt idx="6">
                  <c:v>Tiger Meet</c:v>
                </c:pt>
                <c:pt idx="7">
                  <c:v>Staff, Volunteer Experience</c:v>
                </c:pt>
              </c:strCache>
            </c:strRef>
          </c:cat>
          <c:val>
            <c:numRef>
              <c:f>'Ranked Response Analysis'!$K$3:$K$10</c:f>
              <c:numCache>
                <c:formatCode>General</c:formatCode>
                <c:ptCount val="8"/>
                <c:pt idx="0">
                  <c:v>112</c:v>
                </c:pt>
                <c:pt idx="1">
                  <c:v>54</c:v>
                </c:pt>
                <c:pt idx="2">
                  <c:v>52</c:v>
                </c:pt>
                <c:pt idx="3">
                  <c:v>47</c:v>
                </c:pt>
                <c:pt idx="4">
                  <c:v>21</c:v>
                </c:pt>
                <c:pt idx="5">
                  <c:v>18</c:v>
                </c:pt>
                <c:pt idx="6">
                  <c:v>10</c:v>
                </c:pt>
                <c:pt idx="7">
                  <c:v>4</c:v>
                </c:pt>
              </c:numCache>
            </c:numRef>
          </c:val>
          <c:extLst>
            <c:ext xmlns:c16="http://schemas.microsoft.com/office/drawing/2014/chart" uri="{C3380CC4-5D6E-409C-BE32-E72D297353CC}">
              <c16:uniqueId val="{00000000-4DCD-4BC1-BEE1-A24EDBAE0A3D}"/>
            </c:ext>
          </c:extLst>
        </c:ser>
        <c:dLbls>
          <c:showLegendKey val="0"/>
          <c:showVal val="0"/>
          <c:showCatName val="0"/>
          <c:showSerName val="0"/>
          <c:showPercent val="0"/>
          <c:showBubbleSize val="0"/>
        </c:dLbls>
        <c:gapWidth val="219"/>
        <c:overlap val="-27"/>
        <c:axId val="619853952"/>
        <c:axId val="619851072"/>
      </c:barChart>
      <c:catAx>
        <c:axId val="61985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19851072"/>
        <c:crosses val="autoZero"/>
        <c:auto val="1"/>
        <c:lblAlgn val="ctr"/>
        <c:lblOffset val="100"/>
        <c:noMultiLvlLbl val="0"/>
      </c:catAx>
      <c:valAx>
        <c:axId val="619851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9853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 If the answer is no, please tell us why you will not attend the 2025 convention in Hampton, Virginia.</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'[1]Ranked Response Analysis'!$S$4:$S$7</c:f>
              <c:strCache>
                <c:ptCount val="4"/>
                <c:pt idx="0">
                  <c:v>Travel/Cost</c:v>
                </c:pt>
                <c:pt idx="1">
                  <c:v>Other Commitments</c:v>
                </c:pt>
                <c:pt idx="2">
                  <c:v>Issues with IPMS/USA</c:v>
                </c:pt>
                <c:pt idx="3">
                  <c:v>Health</c:v>
                </c:pt>
              </c:strCache>
            </c:strRef>
          </c:cat>
          <c:val>
            <c:numRef>
              <c:f>'[1]Ranked Response Analysis'!$T$4:$T$7</c:f>
              <c:numCache>
                <c:formatCode>General</c:formatCode>
                <c:ptCount val="4"/>
                <c:pt idx="0">
                  <c:v>62</c:v>
                </c:pt>
                <c:pt idx="1">
                  <c:v>12</c:v>
                </c:pt>
                <c:pt idx="2">
                  <c:v>4</c:v>
                </c:pt>
                <c:pt idx="3">
                  <c:v>2</c:v>
                </c:pt>
              </c:numCache>
            </c:numRef>
          </c:val>
          <c:extLst>
            <c:ext xmlns:c16="http://schemas.microsoft.com/office/drawing/2014/chart" uri="{C3380CC4-5D6E-409C-BE32-E72D297353CC}">
              <c16:uniqueId val="{00000000-FABE-2642-B94B-CA6B44FED636}"/>
            </c:ext>
          </c:extLst>
        </c:ser>
        <c:dLbls>
          <c:showLegendKey val="0"/>
          <c:showVal val="0"/>
          <c:showCatName val="0"/>
          <c:showSerName val="0"/>
          <c:showPercent val="0"/>
          <c:showBubbleSize val="0"/>
        </c:dLbls>
        <c:gapWidth val="219"/>
        <c:overlap val="-27"/>
        <c:axId val="589355584"/>
        <c:axId val="589353784"/>
      </c:barChart>
      <c:catAx>
        <c:axId val="58935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70" b="0" i="0" u="none" strike="noStrike" kern="1200" baseline="0">
                <a:solidFill>
                  <a:schemeClr val="tx1">
                    <a:lumMod val="65000"/>
                    <a:lumOff val="35000"/>
                  </a:schemeClr>
                </a:solidFill>
                <a:latin typeface="+mn-lt"/>
                <a:ea typeface="+mn-ea"/>
                <a:cs typeface="+mn-cs"/>
              </a:defRPr>
            </a:pPr>
            <a:endParaRPr lang="en-US"/>
          </a:p>
        </c:txPr>
        <c:crossAx val="589353784"/>
        <c:crosses val="autoZero"/>
        <c:auto val="1"/>
        <c:lblAlgn val="ctr"/>
        <c:lblOffset val="100"/>
        <c:noMultiLvlLbl val="0"/>
      </c:catAx>
      <c:valAx>
        <c:axId val="589353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9355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Ratings by Convention Component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'Ranked Response Analysis'!$E$3:$E$12</c:f>
              <c:strCache>
                <c:ptCount val="10"/>
                <c:pt idx="0">
                  <c:v>(Column E) Overall, how would you rate the convention?</c:v>
                </c:pt>
                <c:pt idx="1">
                  <c:v>(Column F) Registration Process</c:v>
                </c:pt>
                <c:pt idx="2">
                  <c:v>(Column G) Convention Venue</c:v>
                </c:pt>
                <c:pt idx="3">
                  <c:v>(Column H) Vendors (selection, room layout)</c:v>
                </c:pt>
                <c:pt idx="4">
                  <c:v>(Column I) Seminars (subject matter, timing)</c:v>
                </c:pt>
                <c:pt idx="5">
                  <c:v>(Column J) Raffle (kit selection, format) </c:v>
                </c:pt>
                <c:pt idx="6">
                  <c:v>(Column K) Tours (selection, timing, cost)</c:v>
                </c:pt>
                <c:pt idx="7">
                  <c:v>(Column L) Banquet (food selection, cost)</c:v>
                </c:pt>
                <c:pt idx="8">
                  <c:v>(Column M) Contest (categories, judging)</c:v>
                </c:pt>
                <c:pt idx="9">
                  <c:v>(Column N) Awards Ceremony (format, length)</c:v>
                </c:pt>
              </c:strCache>
            </c:strRef>
          </c:cat>
          <c:val>
            <c:numRef>
              <c:f>'Ranked Response Analysis'!$F$3:$F$12</c:f>
              <c:numCache>
                <c:formatCode>General</c:formatCode>
                <c:ptCount val="10"/>
                <c:pt idx="0">
                  <c:v>4.49</c:v>
                </c:pt>
                <c:pt idx="1">
                  <c:v>4.49</c:v>
                </c:pt>
                <c:pt idx="2">
                  <c:v>4.6399999999999997</c:v>
                </c:pt>
                <c:pt idx="3">
                  <c:v>4.6399999999999997</c:v>
                </c:pt>
                <c:pt idx="4">
                  <c:v>4.16</c:v>
                </c:pt>
                <c:pt idx="5">
                  <c:v>3.76</c:v>
                </c:pt>
                <c:pt idx="6">
                  <c:v>3.68</c:v>
                </c:pt>
                <c:pt idx="7">
                  <c:v>3.73</c:v>
                </c:pt>
                <c:pt idx="8">
                  <c:v>4.26</c:v>
                </c:pt>
                <c:pt idx="9">
                  <c:v>2.69</c:v>
                </c:pt>
              </c:numCache>
            </c:numRef>
          </c:val>
          <c:extLst>
            <c:ext xmlns:c16="http://schemas.microsoft.com/office/drawing/2014/chart" uri="{C3380CC4-5D6E-409C-BE32-E72D297353CC}">
              <c16:uniqueId val="{00000000-7A26-1D44-8161-44AAEF3E69B0}"/>
            </c:ext>
          </c:extLst>
        </c:ser>
        <c:dLbls>
          <c:showLegendKey val="0"/>
          <c:showVal val="0"/>
          <c:showCatName val="0"/>
          <c:showSerName val="0"/>
          <c:showPercent val="0"/>
          <c:showBubbleSize val="0"/>
        </c:dLbls>
        <c:gapWidth val="182"/>
        <c:axId val="21906047"/>
        <c:axId val="392314335"/>
      </c:barChart>
      <c:catAx>
        <c:axId val="2190604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314335"/>
        <c:crosses val="autoZero"/>
        <c:auto val="1"/>
        <c:lblAlgn val="ctr"/>
        <c:lblOffset val="100"/>
        <c:tickLblSkip val="1"/>
        <c:noMultiLvlLbl val="0"/>
      </c:catAx>
      <c:valAx>
        <c:axId val="39231433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06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Least Favorite</a:t>
            </a:r>
            <a:r>
              <a:rPr lang="en-US" baseline="0"/>
              <a:t> Part of Convention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'Ranked Response Analysis'!$M$3:$M$17</c:f>
              <c:strCache>
                <c:ptCount val="15"/>
                <c:pt idx="0">
                  <c:v>Banquet and Awards Ceremony Issues, Timing, etc. </c:v>
                </c:pt>
                <c:pt idx="1">
                  <c:v>Facility Layout, Logistics, Signage, Lighting</c:v>
                </c:pt>
                <c:pt idx="2">
                  <c:v>Judging/Categories/123 Format/Splits</c:v>
                </c:pt>
                <c:pt idx="3">
                  <c:v>Cost of Food, Lodging, etc..</c:v>
                </c:pt>
                <c:pt idx="4">
                  <c:v>Registration Process (Hotel)</c:v>
                </c:pt>
                <c:pt idx="5">
                  <c:v>Social media rudeness, guest rudeness</c:v>
                </c:pt>
                <c:pt idx="6">
                  <c:v>Vendors (Qty, Offerings, Timing, Early Departures)</c:v>
                </c:pt>
                <c:pt idx="7">
                  <c:v>Registration Process (Contest)</c:v>
                </c:pt>
                <c:pt idx="8">
                  <c:v>Raffle</c:v>
                </c:pt>
                <c:pt idx="9">
                  <c:v>Failure to follow published schedules</c:v>
                </c:pt>
                <c:pt idx="10">
                  <c:v>Attendee Behaviors/Rudeness</c:v>
                </c:pt>
                <c:pt idx="11">
                  <c:v>(Negative) Staff Interactions</c:v>
                </c:pt>
                <c:pt idx="12">
                  <c:v>Seminars</c:v>
                </c:pt>
                <c:pt idx="13">
                  <c:v>Decal Sheet</c:v>
                </c:pt>
                <c:pt idx="14">
                  <c:v>Tours</c:v>
                </c:pt>
              </c:strCache>
            </c:strRef>
          </c:cat>
          <c:val>
            <c:numRef>
              <c:f>'Ranked Response Analysis'!$N$3:$N$17</c:f>
              <c:numCache>
                <c:formatCode>General</c:formatCode>
                <c:ptCount val="15"/>
                <c:pt idx="0">
                  <c:v>96</c:v>
                </c:pt>
                <c:pt idx="1">
                  <c:v>73</c:v>
                </c:pt>
                <c:pt idx="2">
                  <c:v>25</c:v>
                </c:pt>
                <c:pt idx="3">
                  <c:v>13</c:v>
                </c:pt>
                <c:pt idx="4">
                  <c:v>11</c:v>
                </c:pt>
                <c:pt idx="5">
                  <c:v>11</c:v>
                </c:pt>
                <c:pt idx="6">
                  <c:v>10</c:v>
                </c:pt>
                <c:pt idx="7">
                  <c:v>9</c:v>
                </c:pt>
                <c:pt idx="8">
                  <c:v>6</c:v>
                </c:pt>
                <c:pt idx="9">
                  <c:v>4</c:v>
                </c:pt>
                <c:pt idx="10">
                  <c:v>3</c:v>
                </c:pt>
                <c:pt idx="11">
                  <c:v>3</c:v>
                </c:pt>
                <c:pt idx="13">
                  <c:v>2</c:v>
                </c:pt>
                <c:pt idx="14">
                  <c:v>1</c:v>
                </c:pt>
              </c:numCache>
            </c:numRef>
          </c:val>
          <c:extLst>
            <c:ext xmlns:c16="http://schemas.microsoft.com/office/drawing/2014/chart" uri="{C3380CC4-5D6E-409C-BE32-E72D297353CC}">
              <c16:uniqueId val="{00000000-3BF7-4A3D-B9E0-D2B6F0024AED}"/>
            </c:ext>
          </c:extLst>
        </c:ser>
        <c:dLbls>
          <c:showLegendKey val="0"/>
          <c:showVal val="0"/>
          <c:showCatName val="0"/>
          <c:showSerName val="0"/>
          <c:showPercent val="0"/>
          <c:showBubbleSize val="0"/>
        </c:dLbls>
        <c:gapWidth val="219"/>
        <c:overlap val="-27"/>
        <c:axId val="392666496"/>
        <c:axId val="392656416"/>
      </c:barChart>
      <c:catAx>
        <c:axId val="39266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92656416"/>
        <c:crosses val="autoZero"/>
        <c:auto val="1"/>
        <c:lblAlgn val="ctr"/>
        <c:lblOffset val="100"/>
        <c:noMultiLvlLbl val="0"/>
      </c:catAx>
      <c:valAx>
        <c:axId val="392656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666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Suggestions for Improvement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'Ranked Response Analysis'!$P$3:$P$14</c:f>
              <c:strCache>
                <c:ptCount val="12"/>
                <c:pt idx="0">
                  <c:v>Shorten or Eliminate or Combine the Awards Ceremony and Banquet </c:v>
                </c:pt>
                <c:pt idx="1">
                  <c:v>Hold Raffle in better location, add video vs whiteboard, etc. </c:v>
                </c:pt>
                <c:pt idx="2">
                  <c:v>Location/Venue Suggestions (Misc)</c:v>
                </c:pt>
                <c:pt idx="3">
                  <c:v>Better Judge Training, Eliminate Judging and Head Judge Guidance Inconsistencies, Perceived "Bending" of Judging Rules</c:v>
                </c:pt>
                <c:pt idx="4">
                  <c:v>Change Judging to GSB/Eliminate 1/2/3 </c:v>
                </c:pt>
                <c:pt idx="5">
                  <c:v>Better Registration Team Training, Dry Runs Before Event </c:v>
                </c:pt>
                <c:pt idx="6">
                  <c:v>Prevent Unannounced Changes to Schedules and Locations (Seminars, Contest Room, Tiger Meet, etc) </c:v>
                </c:pt>
                <c:pt idx="7">
                  <c:v>Seminar Content, Timing, Signage, Overruns </c:v>
                </c:pt>
                <c:pt idx="8">
                  <c:v>Eliminate BKB/Return to OOB </c:v>
                </c:pt>
                <c:pt idx="9">
                  <c:v>Better Signage, Map Suggestions</c:v>
                </c:pt>
                <c:pt idx="10">
                  <c:v>Change/Add Categories (3-D, Gundam, Auto, etc) </c:v>
                </c:pt>
                <c:pt idx="11">
                  <c:v>Improve the Hotel Registration Process </c:v>
                </c:pt>
              </c:strCache>
            </c:strRef>
          </c:cat>
          <c:val>
            <c:numRef>
              <c:f>'Ranked Response Analysis'!$Q$3:$Q$14</c:f>
              <c:numCache>
                <c:formatCode>General</c:formatCode>
                <c:ptCount val="12"/>
                <c:pt idx="0">
                  <c:v>52</c:v>
                </c:pt>
                <c:pt idx="1">
                  <c:v>13</c:v>
                </c:pt>
                <c:pt idx="2">
                  <c:v>11</c:v>
                </c:pt>
                <c:pt idx="3">
                  <c:v>9</c:v>
                </c:pt>
                <c:pt idx="4">
                  <c:v>7</c:v>
                </c:pt>
                <c:pt idx="5">
                  <c:v>7</c:v>
                </c:pt>
                <c:pt idx="6">
                  <c:v>6</c:v>
                </c:pt>
                <c:pt idx="7">
                  <c:v>5</c:v>
                </c:pt>
                <c:pt idx="8">
                  <c:v>4</c:v>
                </c:pt>
                <c:pt idx="9">
                  <c:v>4</c:v>
                </c:pt>
                <c:pt idx="10">
                  <c:v>4</c:v>
                </c:pt>
                <c:pt idx="11">
                  <c:v>3</c:v>
                </c:pt>
              </c:numCache>
            </c:numRef>
          </c:val>
          <c:extLst>
            <c:ext xmlns:c16="http://schemas.microsoft.com/office/drawing/2014/chart" uri="{C3380CC4-5D6E-409C-BE32-E72D297353CC}">
              <c16:uniqueId val="{00000000-7348-42BF-BC5B-C758B1C18B89}"/>
            </c:ext>
          </c:extLst>
        </c:ser>
        <c:dLbls>
          <c:showLegendKey val="0"/>
          <c:showVal val="0"/>
          <c:showCatName val="0"/>
          <c:showSerName val="0"/>
          <c:showPercent val="0"/>
          <c:showBubbleSize val="0"/>
        </c:dLbls>
        <c:gapWidth val="219"/>
        <c:overlap val="-27"/>
        <c:axId val="589355584"/>
        <c:axId val="589353784"/>
      </c:barChart>
      <c:catAx>
        <c:axId val="58935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70" b="0" i="0" u="none" strike="noStrike" kern="1200" baseline="0">
                <a:solidFill>
                  <a:schemeClr val="tx1">
                    <a:lumMod val="65000"/>
                    <a:lumOff val="35000"/>
                  </a:schemeClr>
                </a:solidFill>
                <a:latin typeface="+mn-lt"/>
                <a:ea typeface="+mn-ea"/>
                <a:cs typeface="+mn-cs"/>
              </a:defRPr>
            </a:pPr>
            <a:endParaRPr lang="en-US"/>
          </a:p>
        </c:txPr>
        <c:crossAx val="589353784"/>
        <c:crosses val="autoZero"/>
        <c:auto val="1"/>
        <c:lblAlgn val="ctr"/>
        <c:lblOffset val="100"/>
        <c:noMultiLvlLbl val="0"/>
      </c:catAx>
      <c:valAx>
        <c:axId val="589353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9355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If First Convention, Why?</a:t>
            </a:r>
          </a:p>
        </c:rich>
      </c:tx>
      <c:layout>
        <c:manualLayout>
          <c:xMode val="edge"/>
          <c:yMode val="edge"/>
          <c:x val="0.27061789151356075"/>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'Ranked Response Analysis'!$B$3:$B$7</c:f>
              <c:strCache>
                <c:ptCount val="5"/>
                <c:pt idx="0">
                  <c:v>Social Media (incl Website, FB page, podcasts, other pages</c:v>
                </c:pt>
                <c:pt idx="1">
                  <c:v>Local Club Member</c:v>
                </c:pt>
                <c:pt idx="2">
                  <c:v>Location</c:v>
                </c:pt>
                <c:pt idx="3">
                  <c:v>Bucket List/Enter first time</c:v>
                </c:pt>
                <c:pt idx="4">
                  <c:v>Vendor</c:v>
                </c:pt>
              </c:strCache>
            </c:strRef>
          </c:cat>
          <c:val>
            <c:numRef>
              <c:f>'Ranked Response Analysis'!$C$3:$C$7</c:f>
              <c:numCache>
                <c:formatCode>General</c:formatCode>
                <c:ptCount val="5"/>
                <c:pt idx="0">
                  <c:v>13</c:v>
                </c:pt>
                <c:pt idx="1">
                  <c:v>11</c:v>
                </c:pt>
                <c:pt idx="2">
                  <c:v>12</c:v>
                </c:pt>
                <c:pt idx="3">
                  <c:v>5</c:v>
                </c:pt>
                <c:pt idx="4">
                  <c:v>2</c:v>
                </c:pt>
              </c:numCache>
            </c:numRef>
          </c:val>
          <c:extLst>
            <c:ext xmlns:c16="http://schemas.microsoft.com/office/drawing/2014/chart" uri="{C3380CC4-5D6E-409C-BE32-E72D297353CC}">
              <c16:uniqueId val="{00000000-859B-4D54-9091-0E776F5C9130}"/>
            </c:ext>
          </c:extLst>
        </c:ser>
        <c:dLbls>
          <c:showLegendKey val="0"/>
          <c:showVal val="0"/>
          <c:showCatName val="0"/>
          <c:showSerName val="0"/>
          <c:showPercent val="0"/>
          <c:showBubbleSize val="0"/>
        </c:dLbls>
        <c:gapWidth val="219"/>
        <c:overlap val="-27"/>
        <c:axId val="583790712"/>
        <c:axId val="583789992"/>
      </c:barChart>
      <c:catAx>
        <c:axId val="583790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3789992"/>
        <c:crosses val="autoZero"/>
        <c:auto val="1"/>
        <c:lblAlgn val="ctr"/>
        <c:lblOffset val="100"/>
        <c:noMultiLvlLbl val="0"/>
      </c:catAx>
      <c:valAx>
        <c:axId val="583789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3790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What else can we improve 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0271598265505423E-2"/>
          <c:y val="0.12724455102397528"/>
          <c:w val="0.94975960298254447"/>
          <c:h val="0.78097979547553797"/>
        </c:manualLayout>
      </c:layout>
      <c:barChart>
        <c:barDir val="col"/>
        <c:grouping val="clustered"/>
        <c:varyColors val="0"/>
        <c:ser>
          <c:idx val="0"/>
          <c:order val="0"/>
          <c:spPr>
            <a:solidFill>
              <a:schemeClr val="accent1"/>
            </a:solidFill>
            <a:ln>
              <a:noFill/>
            </a:ln>
            <a:effectLst/>
          </c:spPr>
          <c:invertIfNegative val="0"/>
          <c:cat>
            <c:strRef>
              <c:f>'[1]Ranked Response Analysis'!$A$4:$A$14</c:f>
              <c:strCache>
                <c:ptCount val="11"/>
                <c:pt idx="0">
                  <c:v>Keep the same, no changes needed or blank</c:v>
                </c:pt>
                <c:pt idx="1">
                  <c:v>One off idea or not in other categories</c:v>
                </c:pt>
                <c:pt idx="2">
                  <c:v>Contest/Judging</c:v>
                </c:pt>
                <c:pt idx="3">
                  <c:v>Hotels/Reservation process</c:v>
                </c:pt>
                <c:pt idx="4">
                  <c:v>Location or time of year</c:v>
                </c:pt>
                <c:pt idx="5">
                  <c:v>Award Ceremony</c:v>
                </c:pt>
                <c:pt idx="6">
                  <c:v>Unclear or just a comment</c:v>
                </c:pt>
                <c:pt idx="7">
                  <c:v>Model Registration system</c:v>
                </c:pt>
                <c:pt idx="8">
                  <c:v>More Display or other matters already addressed </c:v>
                </c:pt>
                <c:pt idx="9">
                  <c:v>Better Signage or Program</c:v>
                </c:pt>
                <c:pt idx="10">
                  <c:v>Photography for contest</c:v>
                </c:pt>
              </c:strCache>
            </c:strRef>
          </c:cat>
          <c:val>
            <c:numRef>
              <c:f>'[1]Ranked Response Analysis'!$B$4:$B$14</c:f>
              <c:numCache>
                <c:formatCode>General</c:formatCode>
                <c:ptCount val="11"/>
                <c:pt idx="0">
                  <c:v>182</c:v>
                </c:pt>
                <c:pt idx="1">
                  <c:v>64</c:v>
                </c:pt>
                <c:pt idx="2">
                  <c:v>27</c:v>
                </c:pt>
                <c:pt idx="3">
                  <c:v>15</c:v>
                </c:pt>
                <c:pt idx="4">
                  <c:v>14</c:v>
                </c:pt>
                <c:pt idx="5">
                  <c:v>14</c:v>
                </c:pt>
                <c:pt idx="6">
                  <c:v>12</c:v>
                </c:pt>
                <c:pt idx="7">
                  <c:v>7</c:v>
                </c:pt>
                <c:pt idx="8">
                  <c:v>6</c:v>
                </c:pt>
                <c:pt idx="9">
                  <c:v>5</c:v>
                </c:pt>
                <c:pt idx="10">
                  <c:v>3</c:v>
                </c:pt>
              </c:numCache>
            </c:numRef>
          </c:val>
          <c:extLst>
            <c:ext xmlns:c16="http://schemas.microsoft.com/office/drawing/2014/chart" uri="{C3380CC4-5D6E-409C-BE32-E72D297353CC}">
              <c16:uniqueId val="{00000000-7D11-4748-98A0-6D21F12FA7AF}"/>
            </c:ext>
          </c:extLst>
        </c:ser>
        <c:dLbls>
          <c:showLegendKey val="0"/>
          <c:showVal val="0"/>
          <c:showCatName val="0"/>
          <c:showSerName val="0"/>
          <c:showPercent val="0"/>
          <c:showBubbleSize val="0"/>
        </c:dLbls>
        <c:gapWidth val="219"/>
        <c:overlap val="-27"/>
        <c:axId val="619853952"/>
        <c:axId val="619851072"/>
      </c:barChart>
      <c:catAx>
        <c:axId val="61985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19851072"/>
        <c:crosses val="autoZero"/>
        <c:auto val="1"/>
        <c:lblAlgn val="ctr"/>
        <c:lblOffset val="100"/>
        <c:noMultiLvlLbl val="0"/>
      </c:catAx>
      <c:valAx>
        <c:axId val="619851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9853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a:t>
            </a:r>
            <a:r>
              <a:rPr lang="en-US" baseline="0"/>
              <a:t> important are the convention decals to you?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7699298781682158E-2"/>
          <c:y val="0.16359832635983265"/>
          <c:w val="0.89986289027304422"/>
          <c:h val="0.77136658649886336"/>
        </c:manualLayout>
      </c:layout>
      <c:barChart>
        <c:barDir val="col"/>
        <c:grouping val="clustered"/>
        <c:varyColors val="0"/>
        <c:ser>
          <c:idx val="0"/>
          <c:order val="0"/>
          <c:spPr>
            <a:solidFill>
              <a:schemeClr val="accent1"/>
            </a:solidFill>
            <a:ln>
              <a:noFill/>
            </a:ln>
            <a:effectLst/>
          </c:spPr>
          <c:invertIfNegative val="0"/>
          <c:cat>
            <c:strRef>
              <c:f>'[1]Ranked Response Analysis'!$F$4:$F$8</c:f>
              <c:strCache>
                <c:ptCount val="5"/>
                <c:pt idx="0">
                  <c:v>5 (Highest)</c:v>
                </c:pt>
                <c:pt idx="1">
                  <c:v>4</c:v>
                </c:pt>
                <c:pt idx="2">
                  <c:v>3</c:v>
                </c:pt>
                <c:pt idx="3">
                  <c:v>2</c:v>
                </c:pt>
                <c:pt idx="4">
                  <c:v>1 (Lowest)</c:v>
                </c:pt>
              </c:strCache>
            </c:strRef>
          </c:cat>
          <c:val>
            <c:numRef>
              <c:f>'[1]Ranked Response Analysis'!$G$4:$G$8</c:f>
              <c:numCache>
                <c:formatCode>General</c:formatCode>
                <c:ptCount val="5"/>
                <c:pt idx="0">
                  <c:v>46</c:v>
                </c:pt>
                <c:pt idx="1">
                  <c:v>62</c:v>
                </c:pt>
                <c:pt idx="2">
                  <c:v>84</c:v>
                </c:pt>
                <c:pt idx="3">
                  <c:v>93</c:v>
                </c:pt>
                <c:pt idx="4">
                  <c:v>108</c:v>
                </c:pt>
              </c:numCache>
            </c:numRef>
          </c:val>
          <c:extLst>
            <c:ext xmlns:c16="http://schemas.microsoft.com/office/drawing/2014/chart" uri="{C3380CC4-5D6E-409C-BE32-E72D297353CC}">
              <c16:uniqueId val="{00000000-5D51-DC44-AFDB-457D98B4C3C7}"/>
            </c:ext>
          </c:extLst>
        </c:ser>
        <c:dLbls>
          <c:showLegendKey val="0"/>
          <c:showVal val="0"/>
          <c:showCatName val="0"/>
          <c:showSerName val="0"/>
          <c:showPercent val="0"/>
          <c:showBubbleSize val="0"/>
        </c:dLbls>
        <c:gapWidth val="219"/>
        <c:overlap val="-27"/>
        <c:axId val="392666496"/>
        <c:axId val="392656416"/>
      </c:barChart>
      <c:catAx>
        <c:axId val="39266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92656416"/>
        <c:crosses val="autoZero"/>
        <c:auto val="1"/>
        <c:lblAlgn val="ctr"/>
        <c:lblOffset val="100"/>
        <c:noMultiLvlLbl val="0"/>
      </c:catAx>
      <c:valAx>
        <c:axId val="392656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2666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What do you like or dislike about the convention decals?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'[1]Ranked Response Analysis'!$I$4:$I$8</c:f>
              <c:strCache>
                <c:ptCount val="5"/>
                <c:pt idx="0">
                  <c:v>Unqualified liked</c:v>
                </c:pt>
                <c:pt idx="1">
                  <c:v>Lioked- collectible, souvenier of convenetion</c:v>
                </c:pt>
                <c:pt idx="2">
                  <c:v>Disliked- Scale</c:v>
                </c:pt>
                <c:pt idx="3">
                  <c:v>Disliked- no interest, waste of money</c:v>
                </c:pt>
                <c:pt idx="4">
                  <c:v>Disliked- subject matter, not enough variety</c:v>
                </c:pt>
              </c:strCache>
            </c:strRef>
          </c:cat>
          <c:val>
            <c:numRef>
              <c:f>'[1]Ranked Response Analysis'!$J$4:$J$8</c:f>
              <c:numCache>
                <c:formatCode>General</c:formatCode>
                <c:ptCount val="5"/>
                <c:pt idx="0">
                  <c:v>51</c:v>
                </c:pt>
                <c:pt idx="1">
                  <c:v>24</c:v>
                </c:pt>
                <c:pt idx="2">
                  <c:v>25</c:v>
                </c:pt>
                <c:pt idx="3">
                  <c:v>30</c:v>
                </c:pt>
                <c:pt idx="4">
                  <c:v>123</c:v>
                </c:pt>
              </c:numCache>
            </c:numRef>
          </c:val>
          <c:extLst>
            <c:ext xmlns:c16="http://schemas.microsoft.com/office/drawing/2014/chart" uri="{C3380CC4-5D6E-409C-BE32-E72D297353CC}">
              <c16:uniqueId val="{00000000-1BB4-BA4C-A310-53ADE38B810A}"/>
            </c:ext>
          </c:extLst>
        </c:ser>
        <c:dLbls>
          <c:showLegendKey val="0"/>
          <c:showVal val="0"/>
          <c:showCatName val="0"/>
          <c:showSerName val="0"/>
          <c:showPercent val="0"/>
          <c:showBubbleSize val="0"/>
        </c:dLbls>
        <c:gapWidth val="219"/>
        <c:overlap val="-27"/>
        <c:axId val="589355584"/>
        <c:axId val="589353784"/>
      </c:barChart>
      <c:catAx>
        <c:axId val="58935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70" b="0" i="0" u="none" strike="noStrike" kern="1200" baseline="0">
                <a:solidFill>
                  <a:schemeClr val="tx1">
                    <a:lumMod val="65000"/>
                    <a:lumOff val="35000"/>
                  </a:schemeClr>
                </a:solidFill>
                <a:latin typeface="+mn-lt"/>
                <a:ea typeface="+mn-ea"/>
                <a:cs typeface="+mn-cs"/>
              </a:defRPr>
            </a:pPr>
            <a:endParaRPr lang="en-US"/>
          </a:p>
        </c:txPr>
        <c:crossAx val="589353784"/>
        <c:crosses val="autoZero"/>
        <c:auto val="1"/>
        <c:lblAlgn val="ctr"/>
        <c:lblOffset val="100"/>
        <c:noMultiLvlLbl val="0"/>
      </c:catAx>
      <c:valAx>
        <c:axId val="589353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9355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Do you have any suggestions for improving the convention decals?</a:t>
            </a:r>
            <a:r>
              <a:rPr lang="en-US" sz="1400" b="0" i="0" u="none" strike="noStrike"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'[1]Ranked Response Analysis'!$L$4:$L$10</c:f>
              <c:strCache>
                <c:ptCount val="7"/>
                <c:pt idx="0">
                  <c:v>More variety in Subject Matter</c:v>
                </c:pt>
                <c:pt idx="1">
                  <c:v>Multiple Scales</c:v>
                </c:pt>
                <c:pt idx="2">
                  <c:v>Multiple subject sheets to choose from at registration</c:v>
                </c:pt>
                <c:pt idx="3">
                  <c:v>Eliminate Decals</c:v>
                </c:pt>
                <c:pt idx="4">
                  <c:v>One off ideas to consider</c:v>
                </c:pt>
                <c:pt idx="5">
                  <c:v>Local venue specific subects</c:v>
                </c:pt>
                <c:pt idx="6">
                  <c:v>Survey Members for subject choices</c:v>
                </c:pt>
              </c:strCache>
            </c:strRef>
          </c:cat>
          <c:val>
            <c:numRef>
              <c:f>'[1]Ranked Response Analysis'!$M$4:$M$10</c:f>
              <c:numCache>
                <c:formatCode>General</c:formatCode>
                <c:ptCount val="7"/>
                <c:pt idx="0">
                  <c:v>69</c:v>
                </c:pt>
                <c:pt idx="1">
                  <c:v>21</c:v>
                </c:pt>
                <c:pt idx="2">
                  <c:v>12</c:v>
                </c:pt>
                <c:pt idx="3">
                  <c:v>12</c:v>
                </c:pt>
                <c:pt idx="4">
                  <c:v>11</c:v>
                </c:pt>
                <c:pt idx="5">
                  <c:v>6</c:v>
                </c:pt>
                <c:pt idx="6">
                  <c:v>3</c:v>
                </c:pt>
              </c:numCache>
            </c:numRef>
          </c:val>
          <c:extLst>
            <c:ext xmlns:c16="http://schemas.microsoft.com/office/drawing/2014/chart" uri="{C3380CC4-5D6E-409C-BE32-E72D297353CC}">
              <c16:uniqueId val="{00000000-76F7-834C-8016-4400A92DEF75}"/>
            </c:ext>
          </c:extLst>
        </c:ser>
        <c:dLbls>
          <c:showLegendKey val="0"/>
          <c:showVal val="0"/>
          <c:showCatName val="0"/>
          <c:showSerName val="0"/>
          <c:showPercent val="0"/>
          <c:showBubbleSize val="0"/>
        </c:dLbls>
        <c:gapWidth val="219"/>
        <c:overlap val="-27"/>
        <c:axId val="589355584"/>
        <c:axId val="589353784"/>
      </c:barChart>
      <c:catAx>
        <c:axId val="58935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70" b="0" i="0" u="none" strike="noStrike" kern="1200" baseline="0">
                <a:solidFill>
                  <a:schemeClr val="tx1">
                    <a:lumMod val="65000"/>
                    <a:lumOff val="35000"/>
                  </a:schemeClr>
                </a:solidFill>
                <a:latin typeface="+mn-lt"/>
                <a:ea typeface="+mn-ea"/>
                <a:cs typeface="+mn-cs"/>
              </a:defRPr>
            </a:pPr>
            <a:endParaRPr lang="en-US"/>
          </a:p>
        </c:txPr>
        <c:crossAx val="589353784"/>
        <c:crosses val="autoZero"/>
        <c:auto val="1"/>
        <c:lblAlgn val="ctr"/>
        <c:lblOffset val="100"/>
        <c:noMultiLvlLbl val="0"/>
      </c:catAx>
      <c:valAx>
        <c:axId val="589353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9355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Are you planning to attend next year's event (convention)?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'[1]Ranked Response Analysis'!$P$4:$P$6</c:f>
              <c:strCache>
                <c:ptCount val="3"/>
                <c:pt idx="0">
                  <c:v>Yes</c:v>
                </c:pt>
                <c:pt idx="1">
                  <c:v>No</c:v>
                </c:pt>
                <c:pt idx="2">
                  <c:v>Maybe</c:v>
                </c:pt>
              </c:strCache>
            </c:strRef>
          </c:cat>
          <c:val>
            <c:numRef>
              <c:f>'[1]Ranked Response Analysis'!$Q$4:$Q$6</c:f>
              <c:numCache>
                <c:formatCode>General</c:formatCode>
                <c:ptCount val="3"/>
                <c:pt idx="0">
                  <c:v>189</c:v>
                </c:pt>
                <c:pt idx="1">
                  <c:v>80</c:v>
                </c:pt>
                <c:pt idx="2">
                  <c:v>82</c:v>
                </c:pt>
              </c:numCache>
            </c:numRef>
          </c:val>
          <c:extLst>
            <c:ext xmlns:c16="http://schemas.microsoft.com/office/drawing/2014/chart" uri="{C3380CC4-5D6E-409C-BE32-E72D297353CC}">
              <c16:uniqueId val="{00000000-8672-9745-BB8A-6DC3D33AD1E4}"/>
            </c:ext>
          </c:extLst>
        </c:ser>
        <c:dLbls>
          <c:showLegendKey val="0"/>
          <c:showVal val="0"/>
          <c:showCatName val="0"/>
          <c:showSerName val="0"/>
          <c:showPercent val="0"/>
          <c:showBubbleSize val="0"/>
        </c:dLbls>
        <c:gapWidth val="219"/>
        <c:overlap val="-27"/>
        <c:axId val="589355584"/>
        <c:axId val="589353784"/>
      </c:barChart>
      <c:catAx>
        <c:axId val="58935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70" b="0" i="0" u="none" strike="noStrike" kern="1200" baseline="0">
                <a:solidFill>
                  <a:schemeClr val="tx1">
                    <a:lumMod val="65000"/>
                    <a:lumOff val="35000"/>
                  </a:schemeClr>
                </a:solidFill>
                <a:latin typeface="+mn-lt"/>
                <a:ea typeface="+mn-ea"/>
                <a:cs typeface="+mn-cs"/>
              </a:defRPr>
            </a:pPr>
            <a:endParaRPr lang="en-US"/>
          </a:p>
        </c:txPr>
        <c:crossAx val="589353784"/>
        <c:crosses val="autoZero"/>
        <c:auto val="1"/>
        <c:lblAlgn val="ctr"/>
        <c:lblOffset val="100"/>
        <c:noMultiLvlLbl val="0"/>
      </c:catAx>
      <c:valAx>
        <c:axId val="589353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9355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0</xdr:colOff>
      <xdr:row>18</xdr:row>
      <xdr:rowOff>0</xdr:rowOff>
    </xdr:from>
    <xdr:to>
      <xdr:col>10</xdr:col>
      <xdr:colOff>2667000</xdr:colOff>
      <xdr:row>44</xdr:row>
      <xdr:rowOff>12699</xdr:rowOff>
    </xdr:to>
    <xdr:graphicFrame macro="">
      <xdr:nvGraphicFramePr>
        <xdr:cNvPr id="3" name="Chart 2">
          <a:extLst>
            <a:ext uri="{FF2B5EF4-FFF2-40B4-BE49-F238E27FC236}">
              <a16:creationId xmlns:a16="http://schemas.microsoft.com/office/drawing/2014/main" id="{E727E690-B50A-2BF8-EBFD-E6AA51D3FD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47624</xdr:colOff>
      <xdr:row>18</xdr:row>
      <xdr:rowOff>0</xdr:rowOff>
    </xdr:from>
    <xdr:to>
      <xdr:col>13</xdr:col>
      <xdr:colOff>3251199</xdr:colOff>
      <xdr:row>41</xdr:row>
      <xdr:rowOff>50800</xdr:rowOff>
    </xdr:to>
    <xdr:graphicFrame macro="">
      <xdr:nvGraphicFramePr>
        <xdr:cNvPr id="4" name="Chart 3">
          <a:extLst>
            <a:ext uri="{FF2B5EF4-FFF2-40B4-BE49-F238E27FC236}">
              <a16:creationId xmlns:a16="http://schemas.microsoft.com/office/drawing/2014/main" id="{5F922F9D-C50B-B651-990B-F6DDFB64F3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142875</xdr:colOff>
      <xdr:row>18</xdr:row>
      <xdr:rowOff>0</xdr:rowOff>
    </xdr:from>
    <xdr:to>
      <xdr:col>16</xdr:col>
      <xdr:colOff>4140200</xdr:colOff>
      <xdr:row>49</xdr:row>
      <xdr:rowOff>88900</xdr:rowOff>
    </xdr:to>
    <xdr:graphicFrame macro="">
      <xdr:nvGraphicFramePr>
        <xdr:cNvPr id="5" name="Chart 4">
          <a:extLst>
            <a:ext uri="{FF2B5EF4-FFF2-40B4-BE49-F238E27FC236}">
              <a16:creationId xmlns:a16="http://schemas.microsoft.com/office/drawing/2014/main" id="{876F1AE7-2940-7439-EBE8-3FA47BB5BE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88900</xdr:colOff>
      <xdr:row>18</xdr:row>
      <xdr:rowOff>12700</xdr:rowOff>
    </xdr:from>
    <xdr:to>
      <xdr:col>2</xdr:col>
      <xdr:colOff>1511299</xdr:colOff>
      <xdr:row>32</xdr:row>
      <xdr:rowOff>88900</xdr:rowOff>
    </xdr:to>
    <xdr:graphicFrame macro="">
      <xdr:nvGraphicFramePr>
        <xdr:cNvPr id="9" name="Chart 8">
          <a:extLst>
            <a:ext uri="{FF2B5EF4-FFF2-40B4-BE49-F238E27FC236}">
              <a16:creationId xmlns:a16="http://schemas.microsoft.com/office/drawing/2014/main" id="{12272DAB-9C68-11AA-3532-D031EC8429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161925</xdr:colOff>
      <xdr:row>18</xdr:row>
      <xdr:rowOff>1</xdr:rowOff>
    </xdr:from>
    <xdr:to>
      <xdr:col>21</xdr:col>
      <xdr:colOff>469900</xdr:colOff>
      <xdr:row>41</xdr:row>
      <xdr:rowOff>152400</xdr:rowOff>
    </xdr:to>
    <xdr:graphicFrame macro="">
      <xdr:nvGraphicFramePr>
        <xdr:cNvPr id="2" name="Chart 1">
          <a:extLst>
            <a:ext uri="{FF2B5EF4-FFF2-40B4-BE49-F238E27FC236}">
              <a16:creationId xmlns:a16="http://schemas.microsoft.com/office/drawing/2014/main" id="{926EFC6F-1863-F34A-8C0E-62D51EF42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111125</xdr:colOff>
      <xdr:row>18</xdr:row>
      <xdr:rowOff>12700</xdr:rowOff>
    </xdr:from>
    <xdr:to>
      <xdr:col>30</xdr:col>
      <xdr:colOff>949325</xdr:colOff>
      <xdr:row>36</xdr:row>
      <xdr:rowOff>0</xdr:rowOff>
    </xdr:to>
    <xdr:graphicFrame macro="">
      <xdr:nvGraphicFramePr>
        <xdr:cNvPr id="10" name="Chart 9">
          <a:extLst>
            <a:ext uri="{FF2B5EF4-FFF2-40B4-BE49-F238E27FC236}">
              <a16:creationId xmlns:a16="http://schemas.microsoft.com/office/drawing/2014/main" id="{AAF665E7-2136-9046-9477-AA0F50FA79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32</xdr:col>
      <xdr:colOff>101601</xdr:colOff>
      <xdr:row>18</xdr:row>
      <xdr:rowOff>12700</xdr:rowOff>
    </xdr:from>
    <xdr:to>
      <xdr:col>33</xdr:col>
      <xdr:colOff>3327401</xdr:colOff>
      <xdr:row>36</xdr:row>
      <xdr:rowOff>9525</xdr:rowOff>
    </xdr:to>
    <xdr:graphicFrame macro="">
      <xdr:nvGraphicFramePr>
        <xdr:cNvPr id="15" name="Chart 14">
          <a:extLst>
            <a:ext uri="{FF2B5EF4-FFF2-40B4-BE49-F238E27FC236}">
              <a16:creationId xmlns:a16="http://schemas.microsoft.com/office/drawing/2014/main" id="{5502FCDB-4C64-1A48-B030-FCA30E445B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35</xdr:col>
      <xdr:colOff>142875</xdr:colOff>
      <xdr:row>18</xdr:row>
      <xdr:rowOff>0</xdr:rowOff>
    </xdr:from>
    <xdr:to>
      <xdr:col>36</xdr:col>
      <xdr:colOff>5283200</xdr:colOff>
      <xdr:row>36</xdr:row>
      <xdr:rowOff>12700</xdr:rowOff>
    </xdr:to>
    <xdr:graphicFrame macro="">
      <xdr:nvGraphicFramePr>
        <xdr:cNvPr id="16" name="Chart 15">
          <a:extLst>
            <a:ext uri="{FF2B5EF4-FFF2-40B4-BE49-F238E27FC236}">
              <a16:creationId xmlns:a16="http://schemas.microsoft.com/office/drawing/2014/main" id="{EF9254BE-055A-5E4B-A4B5-95ADA4E0B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130175</xdr:colOff>
      <xdr:row>18</xdr:row>
      <xdr:rowOff>12700</xdr:rowOff>
    </xdr:from>
    <xdr:to>
      <xdr:col>24</xdr:col>
      <xdr:colOff>2171700</xdr:colOff>
      <xdr:row>35</xdr:row>
      <xdr:rowOff>161925</xdr:rowOff>
    </xdr:to>
    <xdr:graphicFrame macro="">
      <xdr:nvGraphicFramePr>
        <xdr:cNvPr id="17" name="Chart 16">
          <a:extLst>
            <a:ext uri="{FF2B5EF4-FFF2-40B4-BE49-F238E27FC236}">
              <a16:creationId xmlns:a16="http://schemas.microsoft.com/office/drawing/2014/main" id="{A84DBFAD-7D34-3348-AFEE-5FD8C07E1E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26</xdr:col>
      <xdr:colOff>155575</xdr:colOff>
      <xdr:row>18</xdr:row>
      <xdr:rowOff>12700</xdr:rowOff>
    </xdr:from>
    <xdr:to>
      <xdr:col>27</xdr:col>
      <xdr:colOff>5003800</xdr:colOff>
      <xdr:row>34</xdr:row>
      <xdr:rowOff>123825</xdr:rowOff>
    </xdr:to>
    <xdr:graphicFrame macro="">
      <xdr:nvGraphicFramePr>
        <xdr:cNvPr id="21" name="Chart 20">
          <a:extLst>
            <a:ext uri="{FF2B5EF4-FFF2-40B4-BE49-F238E27FC236}">
              <a16:creationId xmlns:a16="http://schemas.microsoft.com/office/drawing/2014/main" id="{9FB68C55-763D-DD44-B780-38D990B952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50800</xdr:colOff>
      <xdr:row>18</xdr:row>
      <xdr:rowOff>12700</xdr:rowOff>
    </xdr:from>
    <xdr:to>
      <xdr:col>5</xdr:col>
      <xdr:colOff>2552700</xdr:colOff>
      <xdr:row>55</xdr:row>
      <xdr:rowOff>101600</xdr:rowOff>
    </xdr:to>
    <xdr:graphicFrame macro="">
      <xdr:nvGraphicFramePr>
        <xdr:cNvPr id="22" name="Chart 21">
          <a:extLst>
            <a:ext uri="{FF2B5EF4-FFF2-40B4-BE49-F238E27FC236}">
              <a16:creationId xmlns:a16="http://schemas.microsoft.com/office/drawing/2014/main" id="{48B5410F-91AC-03B2-330C-004DAF9B0C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michaeloberholtzer/Library/Containers/com.apple.mail/Data/Library/Mail%20Downloads/C55543D2-C99A-49A0-A37D-7B88409F15CC/2024%20IPMS%20National%20Convention%20Feedback%20Survey%20(Responses)%20Oberholtzer%20Sort.xlsx" TargetMode="External"/><Relationship Id="rId1" Type="http://schemas.openxmlformats.org/officeDocument/2006/relationships/externalLinkPath" Target="/Users/michaeloberholtzer/Library/Containers/com.apple.mail/Data/Library/Mail%20Downloads/C55543D2-C99A-49A0-A37D-7B88409F15CC/2024%20IPMS%20National%20Convention%20Feedback%20Survey%20(Responses)%20Oberholtzer%20S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 Responses 1"/>
      <sheetName val="Ranked Response Analysis"/>
    </sheetNames>
    <sheetDataSet>
      <sheetData sheetId="0"/>
      <sheetData sheetId="1">
        <row r="4">
          <cell r="A4" t="str">
            <v>Keep the same, no changes needed or blank</v>
          </cell>
          <cell r="B4">
            <v>182</v>
          </cell>
          <cell r="F4" t="str">
            <v>5 (Highest)</v>
          </cell>
          <cell r="G4">
            <v>46</v>
          </cell>
          <cell r="I4" t="str">
            <v>Unqualified liked</v>
          </cell>
          <cell r="J4">
            <v>51</v>
          </cell>
          <cell r="L4" t="str">
            <v>More variety in Subject Matter</v>
          </cell>
          <cell r="M4">
            <v>69</v>
          </cell>
          <cell r="P4" t="str">
            <v>Yes</v>
          </cell>
          <cell r="Q4">
            <v>189</v>
          </cell>
          <cell r="S4" t="str">
            <v>Travel/Cost</v>
          </cell>
          <cell r="T4">
            <v>62</v>
          </cell>
        </row>
        <row r="5">
          <cell r="A5" t="str">
            <v>One off idea or not in other categories</v>
          </cell>
          <cell r="B5">
            <v>64</v>
          </cell>
          <cell r="F5">
            <v>4</v>
          </cell>
          <cell r="G5">
            <v>62</v>
          </cell>
          <cell r="I5" t="str">
            <v>Lioked- collectible, souvenier of convenetion</v>
          </cell>
          <cell r="J5">
            <v>24</v>
          </cell>
          <cell r="L5" t="str">
            <v>Multiple Scales</v>
          </cell>
          <cell r="M5">
            <v>21</v>
          </cell>
          <cell r="P5" t="str">
            <v>No</v>
          </cell>
          <cell r="Q5">
            <v>80</v>
          </cell>
          <cell r="S5" t="str">
            <v>Other Commitments</v>
          </cell>
          <cell r="T5">
            <v>12</v>
          </cell>
        </row>
        <row r="6">
          <cell r="A6" t="str">
            <v>Contest/Judging</v>
          </cell>
          <cell r="B6">
            <v>27</v>
          </cell>
          <cell r="F6">
            <v>3</v>
          </cell>
          <cell r="G6">
            <v>84</v>
          </cell>
          <cell r="I6" t="str">
            <v>Disliked- Scale</v>
          </cell>
          <cell r="J6">
            <v>25</v>
          </cell>
          <cell r="L6" t="str">
            <v>Multiple subject sheets to choose from at registration</v>
          </cell>
          <cell r="M6">
            <v>12</v>
          </cell>
          <cell r="P6" t="str">
            <v>Maybe</v>
          </cell>
          <cell r="Q6">
            <v>82</v>
          </cell>
          <cell r="S6" t="str">
            <v>Issues with IPMS/USA</v>
          </cell>
          <cell r="T6">
            <v>4</v>
          </cell>
        </row>
        <row r="7">
          <cell r="A7" t="str">
            <v>Hotels/Reservation process</v>
          </cell>
          <cell r="B7">
            <v>15</v>
          </cell>
          <cell r="F7">
            <v>2</v>
          </cell>
          <cell r="G7">
            <v>93</v>
          </cell>
          <cell r="I7" t="str">
            <v>Disliked- no interest, waste of money</v>
          </cell>
          <cell r="J7">
            <v>30</v>
          </cell>
          <cell r="L7" t="str">
            <v>Eliminate Decals</v>
          </cell>
          <cell r="M7">
            <v>12</v>
          </cell>
          <cell r="S7" t="str">
            <v>Health</v>
          </cell>
          <cell r="T7">
            <v>2</v>
          </cell>
        </row>
        <row r="8">
          <cell r="A8" t="str">
            <v>Location or time of year</v>
          </cell>
          <cell r="B8">
            <v>14</v>
          </cell>
          <cell r="F8" t="str">
            <v>1 (Lowest)</v>
          </cell>
          <cell r="G8">
            <v>108</v>
          </cell>
          <cell r="I8" t="str">
            <v>Disliked- subject matter, not enough variety</v>
          </cell>
          <cell r="J8">
            <v>123</v>
          </cell>
          <cell r="L8" t="str">
            <v>One off ideas to consider</v>
          </cell>
          <cell r="M8">
            <v>11</v>
          </cell>
        </row>
        <row r="9">
          <cell r="A9" t="str">
            <v>Award Ceremony</v>
          </cell>
          <cell r="B9">
            <v>14</v>
          </cell>
          <cell r="L9" t="str">
            <v>Local venue specific subects</v>
          </cell>
          <cell r="M9">
            <v>6</v>
          </cell>
        </row>
        <row r="10">
          <cell r="A10" t="str">
            <v>Unclear or just a comment</v>
          </cell>
          <cell r="B10">
            <v>12</v>
          </cell>
          <cell r="L10" t="str">
            <v>Survey Members for subject choices</v>
          </cell>
          <cell r="M10">
            <v>3</v>
          </cell>
        </row>
        <row r="11">
          <cell r="A11" t="str">
            <v>Model Registration system</v>
          </cell>
          <cell r="B11">
            <v>7</v>
          </cell>
        </row>
        <row r="12">
          <cell r="A12" t="str">
            <v xml:space="preserve">More Display or other matters already addressed </v>
          </cell>
          <cell r="B12">
            <v>6</v>
          </cell>
        </row>
        <row r="13">
          <cell r="A13" t="str">
            <v>Better Signage or Program</v>
          </cell>
          <cell r="B13">
            <v>5</v>
          </cell>
        </row>
        <row r="14">
          <cell r="A14" t="str">
            <v>Photography for contest</v>
          </cell>
          <cell r="B14">
            <v>3</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W364" headerRowDxfId="7">
  <autoFilter ref="A1:W364" xr:uid="{00000000-0009-0000-0100-000001000000}"/>
  <sortState xmlns:xlrd2="http://schemas.microsoft.com/office/spreadsheetml/2017/richdata2" ref="A2:W364">
    <sortCondition ref="A1:A364"/>
  </sortState>
  <tableColumns count="23">
    <tableColumn id="1" xr3:uid="{00000000-0010-0000-0000-000001000000}" name="Timestamp"/>
    <tableColumn id="3" xr3:uid="{00000000-0010-0000-0000-000003000000}" name="Was this your first national convention?" dataDxfId="6"/>
    <tableColumn id="4" xr3:uid="{00000000-0010-0000-0000-000004000000}" name="If this was your first national convention, what influenced you to attend? (Select all that apply)" dataDxfId="5"/>
    <tableColumn id="5" xr3:uid="{00000000-0010-0000-0000-000005000000}" name="Overall, how would you rate the convention?" dataDxfId="4"/>
    <tableColumn id="6" xr3:uid="{00000000-0010-0000-0000-000006000000}" name="Registration Process"/>
    <tableColumn id="7" xr3:uid="{00000000-0010-0000-0000-000007000000}" name="Convention Venue"/>
    <tableColumn id="8" xr3:uid="{00000000-0010-0000-0000-000008000000}" name="Vendors (selection, room layout)"/>
    <tableColumn id="9" xr3:uid="{00000000-0010-0000-0000-000009000000}" name="Seminars (subject matter, timing)"/>
    <tableColumn id="10" xr3:uid="{00000000-0010-0000-0000-00000A000000}" name="Raffle (kit selection, format) "/>
    <tableColumn id="11" xr3:uid="{00000000-0010-0000-0000-00000B000000}" name="Tours (selection, timing, cost)"/>
    <tableColumn id="12" xr3:uid="{00000000-0010-0000-0000-00000C000000}" name="Banquet (food selection, cost)"/>
    <tableColumn id="13" xr3:uid="{00000000-0010-0000-0000-00000D000000}" name="Contest (categories, judging)" dataDxfId="3"/>
    <tableColumn id="14" xr3:uid="{00000000-0010-0000-0000-00000E000000}" name="Awards Ceremony (format, length)"/>
    <tableColumn id="15" xr3:uid="{00000000-0010-0000-0000-00000F000000}" name="We know the awards ceremony went too long, causing delays in catching the shuttle bus back to the other hotels and for those who booked late flights home.  We are looking at some options for shortening the awards presentation at future conventions, but we"/>
    <tableColumn id="16" xr3:uid="{00000000-0010-0000-0000-000010000000}" name="What was your favorite part of the convention?" dataDxfId="2"/>
    <tableColumn id="17" xr3:uid="{00000000-0010-0000-0000-000011000000}" name="Tell us about your least favorite part of the convention?" dataDxfId="1"/>
    <tableColumn id="18" xr3:uid="{00000000-0010-0000-0000-000012000000}" name="If you gave a low score for one of the categories, do you have any suggestions for next year’s event?" dataDxfId="0"/>
    <tableColumn id="19" xr3:uid="{00000000-0010-0000-0000-000013000000}" name="What else can we improve on for the national convention?"/>
    <tableColumn id="20" xr3:uid="{00000000-0010-0000-0000-000014000000}" name="Are you planning to return to next year’s event?"/>
    <tableColumn id="21" xr3:uid="{00000000-0010-0000-0000-000015000000}" name="If the answer is no, please tell us why you will not attend the 2025 convention in Hampton, Virginia."/>
    <tableColumn id="22" xr3:uid="{00000000-0010-0000-0000-000016000000}" name="How important are the convention decals to you?"/>
    <tableColumn id="23" xr3:uid="{00000000-0010-0000-0000-000017000000}" name="What do you like or dislike about the convention decals?"/>
    <tableColumn id="24" xr3:uid="{00000000-0010-0000-0000-000018000000}" name="Do you have any suggestions for improving the convention decals?"/>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1946"/>
  <sheetViews>
    <sheetView tabSelected="1" workbookViewId="0">
      <pane ySplit="1" topLeftCell="A2" activePane="bottomLeft" state="frozen"/>
      <selection pane="bottomLeft"/>
    </sheetView>
  </sheetViews>
  <sheetFormatPr baseColWidth="10" defaultColWidth="12.5" defaultRowHeight="15.75" customHeight="1" x14ac:dyDescent="0.15"/>
  <cols>
    <col min="1" max="1" width="18.83203125" customWidth="1"/>
    <col min="2" max="2" width="33.6640625" style="120" customWidth="1"/>
    <col min="3" max="3" width="67.83203125" style="12" customWidth="1"/>
    <col min="4" max="4" width="20.33203125" customWidth="1"/>
    <col min="5" max="5" width="20.5" customWidth="1"/>
    <col min="6" max="6" width="18.83203125" customWidth="1"/>
    <col min="7" max="7" width="28.83203125" customWidth="1"/>
    <col min="8" max="8" width="29.5" customWidth="1"/>
    <col min="9" max="9" width="25.83203125" customWidth="1"/>
    <col min="10" max="10" width="26.6640625" customWidth="1"/>
    <col min="11" max="11" width="27.1640625" customWidth="1"/>
    <col min="12" max="12" width="26.33203125" customWidth="1"/>
    <col min="13" max="13" width="30.33203125" customWidth="1"/>
    <col min="14" max="14" width="37.5" style="118" customWidth="1"/>
    <col min="15" max="15" width="107.6640625" style="12" customWidth="1"/>
    <col min="16" max="16" width="93" style="51" customWidth="1"/>
    <col min="17" max="17" width="62.5" style="51" customWidth="1"/>
    <col min="18" max="23" width="37.5" customWidth="1"/>
    <col min="24" max="29" width="18.83203125" customWidth="1"/>
  </cols>
  <sheetData>
    <row r="1" spans="1:23" s="187" customFormat="1" ht="84" x14ac:dyDescent="0.15">
      <c r="A1" s="184" t="s">
        <v>0</v>
      </c>
      <c r="B1" s="119" t="s">
        <v>1</v>
      </c>
      <c r="C1" s="119" t="s">
        <v>2</v>
      </c>
      <c r="D1" s="119" t="s">
        <v>3</v>
      </c>
      <c r="E1" s="119" t="s">
        <v>4</v>
      </c>
      <c r="F1" s="119" t="s">
        <v>5</v>
      </c>
      <c r="G1" s="119" t="s">
        <v>6</v>
      </c>
      <c r="H1" s="119" t="s">
        <v>7</v>
      </c>
      <c r="I1" s="119" t="s">
        <v>8</v>
      </c>
      <c r="J1" s="119" t="s">
        <v>9</v>
      </c>
      <c r="K1" s="119" t="s">
        <v>10</v>
      </c>
      <c r="L1" s="119" t="s">
        <v>11</v>
      </c>
      <c r="M1" s="119" t="s">
        <v>12</v>
      </c>
      <c r="N1" s="119" t="s">
        <v>2002</v>
      </c>
      <c r="O1" s="119" t="s">
        <v>13</v>
      </c>
      <c r="P1" s="119" t="s">
        <v>14</v>
      </c>
      <c r="Q1" s="119" t="s">
        <v>15</v>
      </c>
      <c r="R1" s="185" t="s">
        <v>16</v>
      </c>
      <c r="S1" s="119" t="s">
        <v>17</v>
      </c>
      <c r="T1" s="119" t="s">
        <v>18</v>
      </c>
      <c r="U1" s="119" t="s">
        <v>19</v>
      </c>
      <c r="V1" s="119" t="s">
        <v>20</v>
      </c>
      <c r="W1" s="186" t="s">
        <v>21</v>
      </c>
    </row>
    <row r="2" spans="1:23" ht="14" x14ac:dyDescent="0.15">
      <c r="A2" s="1">
        <v>45532.360528252313</v>
      </c>
      <c r="B2" s="2" t="s">
        <v>28</v>
      </c>
      <c r="C2" s="5" t="s">
        <v>1912</v>
      </c>
      <c r="D2" s="2">
        <v>5</v>
      </c>
      <c r="E2" s="17">
        <f>AVERAGE(Form_Responses1[[#This Row],[Overall, how would you rate the convention?]])</f>
        <v>5</v>
      </c>
      <c r="F2" s="2">
        <v>4</v>
      </c>
      <c r="G2" s="2">
        <v>5</v>
      </c>
      <c r="H2" s="2">
        <v>3</v>
      </c>
      <c r="I2" s="2">
        <v>3</v>
      </c>
      <c r="J2" s="2">
        <v>3</v>
      </c>
      <c r="K2" s="2">
        <v>3</v>
      </c>
      <c r="L2" s="2">
        <v>3</v>
      </c>
      <c r="M2" s="2">
        <v>3</v>
      </c>
      <c r="N2" s="141"/>
      <c r="O2" s="25" t="s">
        <v>44</v>
      </c>
      <c r="P2" s="62" t="s">
        <v>1913</v>
      </c>
      <c r="Q2" s="62"/>
      <c r="R2" s="2" t="s">
        <v>1914</v>
      </c>
      <c r="S2" s="2" t="s">
        <v>22</v>
      </c>
      <c r="T2" s="148" t="s">
        <v>1915</v>
      </c>
      <c r="U2" s="2">
        <v>1</v>
      </c>
      <c r="V2" s="2"/>
      <c r="W2" s="3"/>
    </row>
    <row r="3" spans="1:23" ht="13" x14ac:dyDescent="0.15">
      <c r="A3" s="4">
        <v>45532.360803854172</v>
      </c>
      <c r="B3" s="5" t="s">
        <v>22</v>
      </c>
      <c r="C3" s="5" t="s">
        <v>1908</v>
      </c>
      <c r="D3" s="5">
        <v>5</v>
      </c>
      <c r="E3" s="18">
        <f>AVERAGE(Form_Responses1[[#This Row],[Overall, how would you rate the convention?]])</f>
        <v>5</v>
      </c>
      <c r="F3" s="5">
        <v>4</v>
      </c>
      <c r="G3" s="5">
        <v>4</v>
      </c>
      <c r="H3" s="5">
        <v>3</v>
      </c>
      <c r="I3" s="5"/>
      <c r="J3" s="148"/>
      <c r="K3" s="148"/>
      <c r="L3" s="148"/>
      <c r="M3" s="148"/>
      <c r="N3" s="148"/>
      <c r="O3" s="20" t="s">
        <v>1909</v>
      </c>
      <c r="P3" s="62"/>
      <c r="Q3" s="60"/>
      <c r="R3" s="5"/>
      <c r="S3" s="5" t="s">
        <v>36</v>
      </c>
      <c r="T3" s="148"/>
      <c r="U3" s="5">
        <v>5</v>
      </c>
      <c r="V3" s="5" t="s">
        <v>1910</v>
      </c>
      <c r="W3" s="6" t="s">
        <v>1911</v>
      </c>
    </row>
    <row r="4" spans="1:23" ht="14" x14ac:dyDescent="0.15">
      <c r="A4" s="1">
        <v>45532.361348078703</v>
      </c>
      <c r="B4" s="2" t="s">
        <v>22</v>
      </c>
      <c r="C4" s="5" t="s">
        <v>714</v>
      </c>
      <c r="D4" s="2">
        <v>5</v>
      </c>
      <c r="E4" s="17">
        <f>AVERAGE(Form_Responses1[[#This Row],[Overall, how would you rate the convention?]])</f>
        <v>5</v>
      </c>
      <c r="F4" s="2">
        <v>5</v>
      </c>
      <c r="G4" s="2">
        <v>5</v>
      </c>
      <c r="H4" s="2">
        <v>5</v>
      </c>
      <c r="I4" s="2">
        <v>4</v>
      </c>
      <c r="J4" s="2"/>
      <c r="K4" s="2"/>
      <c r="L4" s="2">
        <v>5</v>
      </c>
      <c r="M4" s="2">
        <v>2</v>
      </c>
      <c r="N4" s="148" t="s">
        <v>1902</v>
      </c>
      <c r="O4" s="11" t="s">
        <v>1903</v>
      </c>
      <c r="P4" s="45" t="s">
        <v>1904</v>
      </c>
      <c r="Q4" s="161" t="s">
        <v>1905</v>
      </c>
      <c r="R4" s="2"/>
      <c r="S4" s="2" t="s">
        <v>22</v>
      </c>
      <c r="T4" s="148" t="s">
        <v>1906</v>
      </c>
      <c r="U4" s="2">
        <v>1</v>
      </c>
      <c r="V4" s="2" t="s">
        <v>1907</v>
      </c>
      <c r="W4" s="3" t="s">
        <v>303</v>
      </c>
    </row>
    <row r="5" spans="1:23" ht="14" x14ac:dyDescent="0.15">
      <c r="A5" s="4">
        <v>45532.362161226847</v>
      </c>
      <c r="B5" s="5" t="s">
        <v>22</v>
      </c>
      <c r="C5" s="5" t="s">
        <v>1894</v>
      </c>
      <c r="D5" s="5">
        <v>5</v>
      </c>
      <c r="E5" s="18">
        <f>AVERAGE(Form_Responses1[[#This Row],[Overall, how would you rate the convention?]])</f>
        <v>5</v>
      </c>
      <c r="F5" s="5">
        <v>5</v>
      </c>
      <c r="G5" s="5">
        <v>5</v>
      </c>
      <c r="H5" s="148">
        <v>4</v>
      </c>
      <c r="I5" s="5">
        <v>5</v>
      </c>
      <c r="J5" s="148">
        <v>3</v>
      </c>
      <c r="K5" s="148">
        <v>5</v>
      </c>
      <c r="L5" s="5">
        <v>5</v>
      </c>
      <c r="M5" s="5">
        <v>3</v>
      </c>
      <c r="N5" s="5" t="s">
        <v>1895</v>
      </c>
      <c r="O5" s="22" t="s">
        <v>1896</v>
      </c>
      <c r="P5" s="62" t="s">
        <v>1897</v>
      </c>
      <c r="Q5" s="161" t="s">
        <v>1898</v>
      </c>
      <c r="R5" s="5" t="s">
        <v>1899</v>
      </c>
      <c r="S5" s="5" t="s">
        <v>36</v>
      </c>
      <c r="T5" s="148"/>
      <c r="U5" s="5">
        <v>3</v>
      </c>
      <c r="V5" s="5" t="s">
        <v>1900</v>
      </c>
      <c r="W5" s="6" t="s">
        <v>1901</v>
      </c>
    </row>
    <row r="6" spans="1:23" ht="14" x14ac:dyDescent="0.15">
      <c r="A6" s="1">
        <v>45532.363008206019</v>
      </c>
      <c r="B6" s="2" t="s">
        <v>22</v>
      </c>
      <c r="C6" s="5" t="s">
        <v>1890</v>
      </c>
      <c r="D6" s="2">
        <v>5</v>
      </c>
      <c r="E6" s="17">
        <f>AVERAGE(Form_Responses1[[#This Row],[Overall, how would you rate the convention?]])</f>
        <v>5</v>
      </c>
      <c r="F6" s="2">
        <v>5</v>
      </c>
      <c r="G6" s="2">
        <v>5</v>
      </c>
      <c r="H6" s="2">
        <v>4</v>
      </c>
      <c r="I6" s="2">
        <v>4</v>
      </c>
      <c r="J6" s="148">
        <v>3</v>
      </c>
      <c r="K6" s="148">
        <v>5</v>
      </c>
      <c r="L6" s="2">
        <v>4</v>
      </c>
      <c r="M6" s="2">
        <v>4</v>
      </c>
      <c r="N6" s="148"/>
      <c r="O6" s="60" t="s">
        <v>1891</v>
      </c>
      <c r="P6" s="63" t="s">
        <v>1892</v>
      </c>
      <c r="Q6" s="60"/>
      <c r="R6" s="2"/>
      <c r="S6" s="2" t="s">
        <v>28</v>
      </c>
      <c r="T6" s="2"/>
      <c r="U6" s="2">
        <v>2</v>
      </c>
      <c r="V6" s="2" t="s">
        <v>1893</v>
      </c>
      <c r="W6" s="3"/>
    </row>
    <row r="7" spans="1:23" ht="14" x14ac:dyDescent="0.15">
      <c r="A7" s="4">
        <v>45532.363145706018</v>
      </c>
      <c r="B7" s="5" t="s">
        <v>22</v>
      </c>
      <c r="C7" s="5" t="s">
        <v>1886</v>
      </c>
      <c r="D7" s="5">
        <v>4</v>
      </c>
      <c r="E7" s="18">
        <f>AVERAGE(Form_Responses1[[#This Row],[Overall, how would you rate the convention?]])</f>
        <v>4</v>
      </c>
      <c r="F7" s="5">
        <v>5</v>
      </c>
      <c r="G7" s="5">
        <v>5</v>
      </c>
      <c r="H7" s="5">
        <v>4</v>
      </c>
      <c r="I7" s="5">
        <v>4</v>
      </c>
      <c r="J7" s="148">
        <v>4</v>
      </c>
      <c r="K7" s="148"/>
      <c r="L7" s="148">
        <v>5</v>
      </c>
      <c r="M7" s="148"/>
      <c r="N7" s="5" t="s">
        <v>1887</v>
      </c>
      <c r="O7" s="20" t="s">
        <v>1888</v>
      </c>
      <c r="P7" s="62" t="s">
        <v>303</v>
      </c>
      <c r="Q7" s="60"/>
      <c r="R7" s="5" t="s">
        <v>1889</v>
      </c>
      <c r="S7" s="5" t="s">
        <v>28</v>
      </c>
      <c r="T7" s="148"/>
      <c r="U7" s="5">
        <v>4</v>
      </c>
      <c r="V7" s="5" t="s">
        <v>303</v>
      </c>
      <c r="W7" s="6" t="s">
        <v>303</v>
      </c>
    </row>
    <row r="8" spans="1:23" ht="28" x14ac:dyDescent="0.15">
      <c r="A8" s="1">
        <v>45532.36493236111</v>
      </c>
      <c r="B8" s="2" t="s">
        <v>22</v>
      </c>
      <c r="C8" s="5" t="s">
        <v>303</v>
      </c>
      <c r="D8" s="2">
        <v>4</v>
      </c>
      <c r="E8" s="17">
        <f>AVERAGE(Form_Responses1[[#This Row],[Overall, how would you rate the convention?]])</f>
        <v>4</v>
      </c>
      <c r="F8" s="2">
        <v>5</v>
      </c>
      <c r="G8" s="2">
        <v>4</v>
      </c>
      <c r="H8" s="2">
        <v>3</v>
      </c>
      <c r="I8" s="2">
        <v>3</v>
      </c>
      <c r="J8" s="2">
        <v>3</v>
      </c>
      <c r="K8" s="2">
        <v>3</v>
      </c>
      <c r="L8" s="2">
        <v>3</v>
      </c>
      <c r="M8" s="2">
        <v>3</v>
      </c>
      <c r="N8" s="2" t="s">
        <v>1882</v>
      </c>
      <c r="O8" s="31" t="s">
        <v>762</v>
      </c>
      <c r="P8" s="63" t="s">
        <v>1883</v>
      </c>
      <c r="Q8" s="60"/>
      <c r="R8" s="2" t="s">
        <v>1884</v>
      </c>
      <c r="S8" s="2" t="s">
        <v>28</v>
      </c>
      <c r="T8" s="2"/>
      <c r="U8" s="2">
        <v>1</v>
      </c>
      <c r="V8" s="2" t="s">
        <v>1885</v>
      </c>
      <c r="W8" s="3"/>
    </row>
    <row r="9" spans="1:23" ht="42" x14ac:dyDescent="0.15">
      <c r="A9" s="4">
        <v>45532.365151805556</v>
      </c>
      <c r="B9" s="5" t="s">
        <v>22</v>
      </c>
      <c r="C9" s="5" t="s">
        <v>1877</v>
      </c>
      <c r="D9" s="5">
        <v>5</v>
      </c>
      <c r="E9" s="18">
        <f>AVERAGE(Form_Responses1[[#This Row],[Overall, how would you rate the convention?]])</f>
        <v>5</v>
      </c>
      <c r="F9" s="5">
        <v>5</v>
      </c>
      <c r="G9" s="5">
        <v>5</v>
      </c>
      <c r="H9" s="5">
        <v>3</v>
      </c>
      <c r="I9" s="5">
        <v>3</v>
      </c>
      <c r="J9" s="5"/>
      <c r="K9" s="5"/>
      <c r="L9" s="5">
        <v>4</v>
      </c>
      <c r="M9" s="5"/>
      <c r="N9" s="5"/>
      <c r="O9" s="155" t="s">
        <v>1878</v>
      </c>
      <c r="P9" s="65" t="s">
        <v>1879</v>
      </c>
      <c r="Q9" s="169" t="s">
        <v>1880</v>
      </c>
      <c r="R9" s="5" t="s">
        <v>1881</v>
      </c>
      <c r="S9" s="5" t="s">
        <v>28</v>
      </c>
      <c r="T9" s="5"/>
      <c r="U9" s="5">
        <v>1</v>
      </c>
      <c r="V9" s="5"/>
      <c r="W9" s="6"/>
    </row>
    <row r="10" spans="1:23" ht="14" x14ac:dyDescent="0.15">
      <c r="A10" s="1">
        <v>45532.365340416669</v>
      </c>
      <c r="B10" s="2" t="s">
        <v>22</v>
      </c>
      <c r="C10" s="5" t="s">
        <v>1874</v>
      </c>
      <c r="D10" s="2">
        <v>5</v>
      </c>
      <c r="E10" s="17">
        <f>AVERAGE(Form_Responses1[[#This Row],[Overall, how would you rate the convention?]])</f>
        <v>5</v>
      </c>
      <c r="F10" s="2">
        <v>5</v>
      </c>
      <c r="G10" s="2">
        <v>5</v>
      </c>
      <c r="H10" s="2">
        <v>3</v>
      </c>
      <c r="I10" s="2">
        <v>2</v>
      </c>
      <c r="J10" s="2">
        <v>3</v>
      </c>
      <c r="K10" s="2">
        <v>4</v>
      </c>
      <c r="L10" s="2">
        <v>3</v>
      </c>
      <c r="M10" s="2">
        <v>1</v>
      </c>
      <c r="N10" s="2" t="s">
        <v>1875</v>
      </c>
      <c r="O10" s="37" t="s">
        <v>333</v>
      </c>
      <c r="P10" s="59" t="s">
        <v>1077</v>
      </c>
      <c r="Q10" s="60"/>
      <c r="R10" s="2" t="s">
        <v>1876</v>
      </c>
      <c r="S10" s="2" t="s">
        <v>36</v>
      </c>
      <c r="T10" s="2"/>
      <c r="U10" s="2">
        <v>4</v>
      </c>
      <c r="V10" s="2"/>
      <c r="W10" s="3"/>
    </row>
    <row r="11" spans="1:23" ht="14" x14ac:dyDescent="0.15">
      <c r="A11" s="4">
        <v>45532.365978807866</v>
      </c>
      <c r="B11" s="5" t="s">
        <v>22</v>
      </c>
      <c r="C11" s="5" t="s">
        <v>1871</v>
      </c>
      <c r="D11" s="5">
        <v>5</v>
      </c>
      <c r="E11" s="18">
        <f>AVERAGE(Form_Responses1[[#This Row],[Overall, how would you rate the convention?]])</f>
        <v>5</v>
      </c>
      <c r="F11" s="5">
        <v>5</v>
      </c>
      <c r="G11" s="5">
        <v>5</v>
      </c>
      <c r="H11" s="5"/>
      <c r="I11" s="5"/>
      <c r="J11" s="5"/>
      <c r="K11" s="5">
        <v>4</v>
      </c>
      <c r="L11" s="5"/>
      <c r="M11" s="5">
        <v>1</v>
      </c>
      <c r="N11" s="5"/>
      <c r="O11" s="171" t="s">
        <v>1872</v>
      </c>
      <c r="P11" s="66" t="s">
        <v>115</v>
      </c>
      <c r="Q11" s="60"/>
      <c r="R11" s="5"/>
      <c r="S11" s="5" t="s">
        <v>22</v>
      </c>
      <c r="T11" s="5" t="s">
        <v>1873</v>
      </c>
      <c r="U11" s="5">
        <v>3</v>
      </c>
      <c r="V11" s="5"/>
      <c r="W11" s="6"/>
    </row>
    <row r="12" spans="1:23" ht="14" x14ac:dyDescent="0.15">
      <c r="A12" s="1">
        <v>45532.366163784725</v>
      </c>
      <c r="B12" s="2" t="s">
        <v>22</v>
      </c>
      <c r="C12" s="5" t="s">
        <v>31</v>
      </c>
      <c r="D12" s="2">
        <v>5</v>
      </c>
      <c r="E12" s="17">
        <f>AVERAGE(Form_Responses1[[#This Row],[Overall, how would you rate the convention?]])</f>
        <v>5</v>
      </c>
      <c r="F12" s="2">
        <v>5</v>
      </c>
      <c r="G12" s="2">
        <v>5</v>
      </c>
      <c r="H12" s="2">
        <v>5</v>
      </c>
      <c r="I12" s="2">
        <v>5</v>
      </c>
      <c r="J12" s="2">
        <v>5</v>
      </c>
      <c r="K12" s="2">
        <v>4</v>
      </c>
      <c r="L12" s="2">
        <v>5</v>
      </c>
      <c r="M12" s="2">
        <v>4</v>
      </c>
      <c r="N12" s="2" t="s">
        <v>1865</v>
      </c>
      <c r="O12" s="35" t="s">
        <v>1866</v>
      </c>
      <c r="P12" s="63" t="s">
        <v>1867</v>
      </c>
      <c r="Q12" s="160" t="s">
        <v>1868</v>
      </c>
      <c r="R12" s="2" t="s">
        <v>1869</v>
      </c>
      <c r="S12" s="2" t="s">
        <v>28</v>
      </c>
      <c r="T12" s="2"/>
      <c r="U12" s="2">
        <v>1</v>
      </c>
      <c r="V12" s="2" t="s">
        <v>1870</v>
      </c>
      <c r="W12" s="3" t="s">
        <v>221</v>
      </c>
    </row>
    <row r="13" spans="1:23" ht="42" x14ac:dyDescent="0.15">
      <c r="A13" s="4">
        <v>45532.36631287037</v>
      </c>
      <c r="B13" s="5" t="s">
        <v>22</v>
      </c>
      <c r="C13" s="5" t="s">
        <v>1101</v>
      </c>
      <c r="D13" s="5">
        <v>5</v>
      </c>
      <c r="E13" s="18">
        <f>AVERAGE(Form_Responses1[[#This Row],[Overall, how would you rate the convention?]])</f>
        <v>5</v>
      </c>
      <c r="F13" s="5">
        <v>5</v>
      </c>
      <c r="G13" s="5">
        <v>4</v>
      </c>
      <c r="H13" s="5">
        <v>5</v>
      </c>
      <c r="I13" s="5">
        <v>5</v>
      </c>
      <c r="J13" s="5">
        <v>4</v>
      </c>
      <c r="K13" s="5">
        <v>4</v>
      </c>
      <c r="L13" s="5">
        <v>5</v>
      </c>
      <c r="M13" s="5">
        <v>3</v>
      </c>
      <c r="N13" s="5"/>
      <c r="O13" s="21" t="s">
        <v>1860</v>
      </c>
      <c r="P13" s="62" t="s">
        <v>1861</v>
      </c>
      <c r="Q13" s="11" t="s">
        <v>1862</v>
      </c>
      <c r="R13" s="5"/>
      <c r="S13" s="5" t="s">
        <v>36</v>
      </c>
      <c r="T13" s="5"/>
      <c r="U13" s="5">
        <v>3</v>
      </c>
      <c r="V13" s="5" t="s">
        <v>1863</v>
      </c>
      <c r="W13" s="6" t="s">
        <v>1864</v>
      </c>
    </row>
    <row r="14" spans="1:23" ht="14" x14ac:dyDescent="0.15">
      <c r="A14" s="1">
        <v>45532.367169375</v>
      </c>
      <c r="B14" s="2" t="s">
        <v>22</v>
      </c>
      <c r="C14" s="5" t="s">
        <v>338</v>
      </c>
      <c r="D14" s="2">
        <v>5</v>
      </c>
      <c r="E14" s="17">
        <f>AVERAGE(Form_Responses1[[#This Row],[Overall, how would you rate the convention?]])</f>
        <v>5</v>
      </c>
      <c r="F14" s="2">
        <v>5</v>
      </c>
      <c r="G14" s="2">
        <v>5</v>
      </c>
      <c r="H14" s="2">
        <v>5</v>
      </c>
      <c r="I14" s="2">
        <v>5</v>
      </c>
      <c r="J14" s="2"/>
      <c r="K14" s="2"/>
      <c r="L14" s="2"/>
      <c r="M14" s="2"/>
      <c r="N14" s="2"/>
      <c r="O14" s="37" t="s">
        <v>1856</v>
      </c>
      <c r="P14" s="49" t="s">
        <v>1857</v>
      </c>
      <c r="Q14" s="60" t="s">
        <v>1858</v>
      </c>
      <c r="R14" s="2" t="s">
        <v>1859</v>
      </c>
      <c r="S14" s="2" t="s">
        <v>28</v>
      </c>
      <c r="T14" s="2"/>
      <c r="U14" s="2">
        <v>1</v>
      </c>
      <c r="V14" s="2" t="s">
        <v>1108</v>
      </c>
      <c r="W14" s="3" t="s">
        <v>22</v>
      </c>
    </row>
    <row r="15" spans="1:23" ht="14" x14ac:dyDescent="0.15">
      <c r="A15" s="4">
        <v>45532.367246504626</v>
      </c>
      <c r="B15" s="5" t="s">
        <v>28</v>
      </c>
      <c r="C15" s="5" t="s">
        <v>582</v>
      </c>
      <c r="D15" s="5">
        <v>5</v>
      </c>
      <c r="E15" s="18">
        <f>AVERAGE(Form_Responses1[[#This Row],[Overall, how would you rate the convention?]])</f>
        <v>5</v>
      </c>
      <c r="F15" s="5">
        <v>5</v>
      </c>
      <c r="G15" s="5">
        <v>5</v>
      </c>
      <c r="H15" s="5"/>
      <c r="I15" s="5">
        <v>4</v>
      </c>
      <c r="J15" s="5">
        <v>4</v>
      </c>
      <c r="K15" s="5"/>
      <c r="L15" s="5">
        <v>4</v>
      </c>
      <c r="M15" s="5"/>
      <c r="N15" s="140"/>
      <c r="O15" s="31" t="s">
        <v>1854</v>
      </c>
      <c r="P15" s="53" t="s">
        <v>1855</v>
      </c>
      <c r="Q15" s="46"/>
      <c r="R15" s="5"/>
      <c r="S15" s="5" t="s">
        <v>28</v>
      </c>
      <c r="T15" s="5"/>
      <c r="U15" s="5">
        <v>3</v>
      </c>
      <c r="V15" s="5"/>
      <c r="W15" s="6"/>
    </row>
    <row r="16" spans="1:23" ht="13" x14ac:dyDescent="0.15">
      <c r="A16" s="1">
        <v>45532.368620300927</v>
      </c>
      <c r="B16" s="2" t="s">
        <v>22</v>
      </c>
      <c r="C16" s="5" t="s">
        <v>338</v>
      </c>
      <c r="D16" s="2">
        <v>5</v>
      </c>
      <c r="E16" s="17">
        <f>AVERAGE(Form_Responses1[[#This Row],[Overall, how would you rate the convention?]])</f>
        <v>5</v>
      </c>
      <c r="F16" s="2">
        <v>5</v>
      </c>
      <c r="G16" s="2">
        <v>5</v>
      </c>
      <c r="H16" s="2">
        <v>4</v>
      </c>
      <c r="I16" s="2">
        <v>5</v>
      </c>
      <c r="J16" s="2">
        <v>4</v>
      </c>
      <c r="K16" s="2"/>
      <c r="L16" s="2"/>
      <c r="M16" s="2"/>
      <c r="N16" s="2"/>
      <c r="O16" s="25" t="s">
        <v>1850</v>
      </c>
      <c r="P16" s="62"/>
      <c r="Q16" s="10"/>
      <c r="R16" s="2" t="s">
        <v>1851</v>
      </c>
      <c r="S16" s="2" t="s">
        <v>28</v>
      </c>
      <c r="T16" s="2"/>
      <c r="U16" s="2">
        <v>4</v>
      </c>
      <c r="V16" s="2" t="s">
        <v>1852</v>
      </c>
      <c r="W16" s="3" t="s">
        <v>1853</v>
      </c>
    </row>
    <row r="17" spans="1:23" ht="14" x14ac:dyDescent="0.15">
      <c r="A17" s="4">
        <v>45532.368853518521</v>
      </c>
      <c r="B17" s="5" t="s">
        <v>22</v>
      </c>
      <c r="C17" s="5" t="s">
        <v>31</v>
      </c>
      <c r="D17" s="5">
        <v>5</v>
      </c>
      <c r="E17" s="18">
        <f>AVERAGE(Form_Responses1[[#This Row],[Overall, how would you rate the convention?]])</f>
        <v>5</v>
      </c>
      <c r="F17" s="5">
        <v>5</v>
      </c>
      <c r="G17" s="5">
        <v>5</v>
      </c>
      <c r="H17" s="5"/>
      <c r="I17" s="5"/>
      <c r="J17" s="5"/>
      <c r="K17" s="5">
        <v>4</v>
      </c>
      <c r="L17" s="5"/>
      <c r="M17" s="5">
        <v>2</v>
      </c>
      <c r="N17" s="5" t="s">
        <v>1845</v>
      </c>
      <c r="O17" s="31" t="s">
        <v>1846</v>
      </c>
      <c r="P17" s="53" t="s">
        <v>24</v>
      </c>
      <c r="Q17" s="11"/>
      <c r="R17" s="5" t="s">
        <v>1847</v>
      </c>
      <c r="S17" s="5" t="s">
        <v>36</v>
      </c>
      <c r="T17" s="5"/>
      <c r="U17" s="5">
        <v>1</v>
      </c>
      <c r="V17" s="5" t="s">
        <v>1848</v>
      </c>
      <c r="W17" s="6" t="s">
        <v>1849</v>
      </c>
    </row>
    <row r="18" spans="1:23" ht="14" x14ac:dyDescent="0.15">
      <c r="A18" s="1">
        <v>45532.369176284723</v>
      </c>
      <c r="B18" s="2" t="s">
        <v>22</v>
      </c>
      <c r="C18" s="5" t="s">
        <v>338</v>
      </c>
      <c r="D18" s="2">
        <v>5</v>
      </c>
      <c r="E18" s="17">
        <f>AVERAGE(Form_Responses1[[#This Row],[Overall, how would you rate the convention?]])</f>
        <v>5</v>
      </c>
      <c r="F18" s="2">
        <v>5</v>
      </c>
      <c r="G18" s="2">
        <v>5</v>
      </c>
      <c r="H18" s="2">
        <v>5</v>
      </c>
      <c r="I18" s="2">
        <v>5</v>
      </c>
      <c r="J18" s="2">
        <v>5</v>
      </c>
      <c r="K18" s="2">
        <v>5</v>
      </c>
      <c r="L18" s="2">
        <v>5</v>
      </c>
      <c r="M18" s="2">
        <v>5</v>
      </c>
      <c r="N18" s="2"/>
      <c r="O18" s="31" t="s">
        <v>1839</v>
      </c>
      <c r="P18" s="59" t="s">
        <v>1840</v>
      </c>
      <c r="Q18" s="161" t="s">
        <v>1841</v>
      </c>
      <c r="R18" s="2" t="s">
        <v>1842</v>
      </c>
      <c r="S18" s="2" t="s">
        <v>28</v>
      </c>
      <c r="T18" s="2"/>
      <c r="U18" s="2">
        <v>5</v>
      </c>
      <c r="V18" s="2" t="s">
        <v>1843</v>
      </c>
      <c r="W18" s="3" t="s">
        <v>1844</v>
      </c>
    </row>
    <row r="19" spans="1:23" ht="14" x14ac:dyDescent="0.15">
      <c r="A19" s="4">
        <v>45532.36943126157</v>
      </c>
      <c r="B19" s="5" t="s">
        <v>22</v>
      </c>
      <c r="C19" s="5" t="s">
        <v>493</v>
      </c>
      <c r="D19" s="5">
        <v>5</v>
      </c>
      <c r="E19" s="18">
        <f>AVERAGE(Form_Responses1[[#This Row],[Overall, how would you rate the convention?]])</f>
        <v>5</v>
      </c>
      <c r="F19" s="5">
        <v>4</v>
      </c>
      <c r="G19" s="5">
        <v>5</v>
      </c>
      <c r="H19" s="5">
        <v>4</v>
      </c>
      <c r="I19" s="5">
        <v>3</v>
      </c>
      <c r="J19" s="5">
        <v>4</v>
      </c>
      <c r="K19" s="5">
        <v>3</v>
      </c>
      <c r="L19" s="5">
        <v>5</v>
      </c>
      <c r="M19" s="5">
        <v>4</v>
      </c>
      <c r="N19" s="5"/>
      <c r="O19" s="24" t="s">
        <v>1836</v>
      </c>
      <c r="P19" s="49" t="s">
        <v>1837</v>
      </c>
      <c r="Q19" s="11"/>
      <c r="R19" s="5" t="s">
        <v>1838</v>
      </c>
      <c r="S19" s="5" t="s">
        <v>28</v>
      </c>
      <c r="T19" s="5"/>
      <c r="U19" s="5">
        <v>1</v>
      </c>
      <c r="V19" s="5"/>
      <c r="W19" s="6"/>
    </row>
    <row r="20" spans="1:23" ht="14" x14ac:dyDescent="0.15">
      <c r="A20" s="1">
        <v>45532.369480775465</v>
      </c>
      <c r="B20" s="2" t="s">
        <v>22</v>
      </c>
      <c r="C20" s="5" t="s">
        <v>1411</v>
      </c>
      <c r="D20" s="2">
        <v>4</v>
      </c>
      <c r="E20" s="17">
        <f>AVERAGE(Form_Responses1[[#This Row],[Overall, how would you rate the convention?]])</f>
        <v>4</v>
      </c>
      <c r="F20" s="2">
        <v>3</v>
      </c>
      <c r="G20" s="2">
        <v>4</v>
      </c>
      <c r="H20" s="2">
        <v>4</v>
      </c>
      <c r="I20" s="2"/>
      <c r="J20" s="2"/>
      <c r="K20" s="2"/>
      <c r="L20" s="2"/>
      <c r="M20" s="2"/>
      <c r="N20" s="2"/>
      <c r="O20" s="20" t="s">
        <v>1830</v>
      </c>
      <c r="P20" s="62" t="s">
        <v>1831</v>
      </c>
      <c r="Q20" s="10"/>
      <c r="R20" s="2" t="s">
        <v>1832</v>
      </c>
      <c r="S20" s="2" t="s">
        <v>22</v>
      </c>
      <c r="T20" s="2" t="s">
        <v>1833</v>
      </c>
      <c r="U20" s="2">
        <v>1</v>
      </c>
      <c r="V20" s="2" t="s">
        <v>1834</v>
      </c>
      <c r="W20" s="3" t="s">
        <v>1835</v>
      </c>
    </row>
    <row r="21" spans="1:23" ht="14" x14ac:dyDescent="0.15">
      <c r="A21" s="4">
        <v>45532.370496030097</v>
      </c>
      <c r="B21" s="5" t="s">
        <v>22</v>
      </c>
      <c r="C21" s="5" t="s">
        <v>338</v>
      </c>
      <c r="D21" s="5">
        <v>4</v>
      </c>
      <c r="E21" s="18">
        <f>AVERAGE(Form_Responses1[[#This Row],[Overall, how would you rate the convention?]])</f>
        <v>4</v>
      </c>
      <c r="F21" s="5">
        <v>5</v>
      </c>
      <c r="G21" s="5">
        <v>4</v>
      </c>
      <c r="H21" s="5"/>
      <c r="I21" s="5"/>
      <c r="J21" s="5"/>
      <c r="K21" s="5"/>
      <c r="L21" s="5">
        <v>4</v>
      </c>
      <c r="M21" s="5">
        <v>3</v>
      </c>
      <c r="N21" s="5"/>
      <c r="O21" s="22" t="s">
        <v>1295</v>
      </c>
      <c r="P21" s="65" t="s">
        <v>1827</v>
      </c>
      <c r="Q21" s="88" t="s">
        <v>1828</v>
      </c>
      <c r="R21" s="5"/>
      <c r="S21" s="5" t="s">
        <v>28</v>
      </c>
      <c r="T21" s="5"/>
      <c r="U21" s="5">
        <v>4</v>
      </c>
      <c r="V21" s="5" t="s">
        <v>1829</v>
      </c>
      <c r="W21" s="6"/>
    </row>
    <row r="22" spans="1:23" ht="28" x14ac:dyDescent="0.15">
      <c r="A22" s="1">
        <v>45532.37100594907</v>
      </c>
      <c r="B22" s="2" t="s">
        <v>28</v>
      </c>
      <c r="C22" s="5" t="s">
        <v>31</v>
      </c>
      <c r="D22" s="2">
        <v>5</v>
      </c>
      <c r="E22" s="17">
        <f>AVERAGE(Form_Responses1[[#This Row],[Overall, how would you rate the convention?]])</f>
        <v>5</v>
      </c>
      <c r="F22" s="2">
        <v>5</v>
      </c>
      <c r="G22" s="2">
        <v>5</v>
      </c>
      <c r="H22" s="2">
        <v>5</v>
      </c>
      <c r="I22" s="2">
        <v>5</v>
      </c>
      <c r="J22" s="2"/>
      <c r="K22" s="2"/>
      <c r="L22" s="2"/>
      <c r="M22" s="2"/>
      <c r="N22" s="141"/>
      <c r="O22" s="150" t="s">
        <v>1823</v>
      </c>
      <c r="P22" s="49" t="s">
        <v>1824</v>
      </c>
      <c r="Q22" s="62"/>
      <c r="R22" s="2" t="s">
        <v>1825</v>
      </c>
      <c r="S22" s="2" t="s">
        <v>28</v>
      </c>
      <c r="T22" s="2"/>
      <c r="U22" s="2">
        <v>1</v>
      </c>
      <c r="V22" s="2" t="s">
        <v>1826</v>
      </c>
      <c r="W22" s="3"/>
    </row>
    <row r="23" spans="1:23" ht="14" x14ac:dyDescent="0.15">
      <c r="A23" s="4">
        <v>45532.371268055555</v>
      </c>
      <c r="B23" s="5" t="s">
        <v>22</v>
      </c>
      <c r="C23" s="5" t="s">
        <v>1817</v>
      </c>
      <c r="D23" s="5">
        <v>5</v>
      </c>
      <c r="E23" s="18">
        <f>AVERAGE(Form_Responses1[[#This Row],[Overall, how would you rate the convention?]])</f>
        <v>5</v>
      </c>
      <c r="F23" s="5">
        <v>5</v>
      </c>
      <c r="G23" s="5">
        <v>5</v>
      </c>
      <c r="H23" s="5">
        <v>4</v>
      </c>
      <c r="I23" s="5">
        <v>4</v>
      </c>
      <c r="J23" s="5"/>
      <c r="K23" s="5"/>
      <c r="L23" s="5"/>
      <c r="M23" s="5"/>
      <c r="N23" s="5" t="s">
        <v>1818</v>
      </c>
      <c r="O23" s="152" t="s">
        <v>44</v>
      </c>
      <c r="P23" s="47" t="s">
        <v>1819</v>
      </c>
      <c r="Q23" s="100" t="s">
        <v>1820</v>
      </c>
      <c r="R23" s="5"/>
      <c r="S23" s="5" t="s">
        <v>28</v>
      </c>
      <c r="T23" s="5" t="s">
        <v>1821</v>
      </c>
      <c r="U23" s="5">
        <v>4</v>
      </c>
      <c r="V23" s="5" t="s">
        <v>1822</v>
      </c>
      <c r="W23" s="6" t="s">
        <v>232</v>
      </c>
    </row>
    <row r="24" spans="1:23" ht="14" x14ac:dyDescent="0.15">
      <c r="A24" s="1">
        <v>45532.372690162039</v>
      </c>
      <c r="B24" s="2" t="s">
        <v>22</v>
      </c>
      <c r="C24" s="5" t="s">
        <v>31</v>
      </c>
      <c r="D24" s="2">
        <v>5</v>
      </c>
      <c r="E24" s="17">
        <f>AVERAGE(Form_Responses1[[#This Row],[Overall, how would you rate the convention?]])</f>
        <v>5</v>
      </c>
      <c r="F24" s="2">
        <v>5</v>
      </c>
      <c r="G24" s="2">
        <v>5</v>
      </c>
      <c r="H24" s="2">
        <v>5</v>
      </c>
      <c r="I24" s="2">
        <v>5</v>
      </c>
      <c r="J24" s="2">
        <v>5</v>
      </c>
      <c r="K24" s="2">
        <v>5</v>
      </c>
      <c r="L24" s="2">
        <v>5</v>
      </c>
      <c r="M24" s="2">
        <v>3</v>
      </c>
      <c r="N24" s="2" t="s">
        <v>1813</v>
      </c>
      <c r="O24" s="20" t="s">
        <v>1814</v>
      </c>
      <c r="P24" s="59" t="s">
        <v>1815</v>
      </c>
      <c r="Q24" s="10"/>
      <c r="R24" s="2"/>
      <c r="S24" s="2" t="s">
        <v>28</v>
      </c>
      <c r="T24" s="2"/>
      <c r="U24" s="2">
        <v>5</v>
      </c>
      <c r="V24" s="2" t="s">
        <v>1816</v>
      </c>
      <c r="W24" s="3"/>
    </row>
    <row r="25" spans="1:23" ht="14" x14ac:dyDescent="0.15">
      <c r="A25" s="4">
        <v>45532.372785451385</v>
      </c>
      <c r="B25" s="5" t="s">
        <v>22</v>
      </c>
      <c r="C25" s="5" t="s">
        <v>1805</v>
      </c>
      <c r="D25" s="5">
        <v>5</v>
      </c>
      <c r="E25" s="18">
        <f>AVERAGE(Form_Responses1[[#This Row],[Overall, how would you rate the convention?]])</f>
        <v>5</v>
      </c>
      <c r="F25" s="5">
        <v>5</v>
      </c>
      <c r="G25" s="5">
        <v>5</v>
      </c>
      <c r="H25" s="5">
        <v>5</v>
      </c>
      <c r="I25" s="5">
        <v>5</v>
      </c>
      <c r="J25" s="5">
        <v>5</v>
      </c>
      <c r="K25" s="5">
        <v>5</v>
      </c>
      <c r="L25" s="5">
        <v>5</v>
      </c>
      <c r="M25" s="5">
        <v>4</v>
      </c>
      <c r="N25" s="5" t="s">
        <v>1806</v>
      </c>
      <c r="O25" s="22" t="s">
        <v>1807</v>
      </c>
      <c r="P25" s="59" t="s">
        <v>1808</v>
      </c>
      <c r="Q25" s="86" t="s">
        <v>1809</v>
      </c>
      <c r="R25" s="5" t="s">
        <v>1810</v>
      </c>
      <c r="S25" s="5" t="s">
        <v>28</v>
      </c>
      <c r="T25" s="5"/>
      <c r="U25" s="5">
        <v>5</v>
      </c>
      <c r="V25" s="5" t="s">
        <v>1811</v>
      </c>
      <c r="W25" s="6" t="s">
        <v>1812</v>
      </c>
    </row>
    <row r="26" spans="1:23" ht="14" x14ac:dyDescent="0.15">
      <c r="A26" s="1">
        <v>45532.375158796298</v>
      </c>
      <c r="B26" s="2" t="s">
        <v>22</v>
      </c>
      <c r="C26" s="5" t="s">
        <v>1798</v>
      </c>
      <c r="D26" s="2">
        <v>5</v>
      </c>
      <c r="E26" s="17">
        <f>AVERAGE(Form_Responses1[[#This Row],[Overall, how would you rate the convention?]])</f>
        <v>5</v>
      </c>
      <c r="F26" s="2">
        <v>5</v>
      </c>
      <c r="G26" s="2">
        <v>5</v>
      </c>
      <c r="H26" s="2">
        <v>5</v>
      </c>
      <c r="I26" s="2">
        <v>5</v>
      </c>
      <c r="J26" s="2">
        <v>5</v>
      </c>
      <c r="K26" s="2">
        <v>4</v>
      </c>
      <c r="L26" s="2">
        <v>5</v>
      </c>
      <c r="M26" s="2">
        <v>5</v>
      </c>
      <c r="N26" s="2" t="s">
        <v>1799</v>
      </c>
      <c r="O26" s="35" t="s">
        <v>1800</v>
      </c>
      <c r="P26" s="62" t="s">
        <v>1801</v>
      </c>
      <c r="Q26" s="10" t="s">
        <v>1802</v>
      </c>
      <c r="R26" s="2" t="s">
        <v>1803</v>
      </c>
      <c r="S26" s="2" t="s">
        <v>28</v>
      </c>
      <c r="T26" s="2"/>
      <c r="U26" s="2">
        <v>3</v>
      </c>
      <c r="V26" s="2" t="s">
        <v>1804</v>
      </c>
      <c r="W26" s="3" t="s">
        <v>1009</v>
      </c>
    </row>
    <row r="27" spans="1:23" ht="14" x14ac:dyDescent="0.15">
      <c r="A27" s="4">
        <v>45532.376199236111</v>
      </c>
      <c r="B27" s="5" t="s">
        <v>22</v>
      </c>
      <c r="C27" s="5" t="s">
        <v>1792</v>
      </c>
      <c r="D27" s="5">
        <v>4</v>
      </c>
      <c r="E27" s="18">
        <f>AVERAGE(Form_Responses1[[#This Row],[Overall, how would you rate the convention?]])</f>
        <v>4</v>
      </c>
      <c r="F27" s="5">
        <v>5</v>
      </c>
      <c r="G27" s="5">
        <v>5</v>
      </c>
      <c r="H27" s="5"/>
      <c r="I27" s="5"/>
      <c r="J27" s="5"/>
      <c r="K27" s="5"/>
      <c r="L27" s="5">
        <v>5</v>
      </c>
      <c r="M27" s="5">
        <v>1</v>
      </c>
      <c r="N27" s="5" t="s">
        <v>1793</v>
      </c>
      <c r="O27" s="152" t="s">
        <v>827</v>
      </c>
      <c r="P27" s="66" t="s">
        <v>1542</v>
      </c>
      <c r="Q27" s="11" t="s">
        <v>1794</v>
      </c>
      <c r="R27" s="5" t="s">
        <v>1795</v>
      </c>
      <c r="S27" s="5" t="s">
        <v>28</v>
      </c>
      <c r="T27" s="5"/>
      <c r="U27" s="5">
        <v>1</v>
      </c>
      <c r="V27" s="5" t="s">
        <v>1796</v>
      </c>
      <c r="W27" s="6" t="s">
        <v>1797</v>
      </c>
    </row>
    <row r="28" spans="1:23" ht="84" x14ac:dyDescent="0.15">
      <c r="A28" s="1">
        <v>45532.376873217596</v>
      </c>
      <c r="B28" s="2" t="s">
        <v>22</v>
      </c>
      <c r="C28" s="5" t="s">
        <v>1785</v>
      </c>
      <c r="D28" s="2">
        <v>4</v>
      </c>
      <c r="E28" s="17">
        <f>AVERAGE(Form_Responses1[[#This Row],[Overall, how would you rate the convention?]])</f>
        <v>4</v>
      </c>
      <c r="F28" s="2">
        <v>5</v>
      </c>
      <c r="G28" s="2">
        <v>5</v>
      </c>
      <c r="H28" s="2">
        <v>3</v>
      </c>
      <c r="I28" s="2">
        <v>3</v>
      </c>
      <c r="J28" s="2">
        <v>4</v>
      </c>
      <c r="K28" s="2">
        <v>3</v>
      </c>
      <c r="L28" s="2">
        <v>3</v>
      </c>
      <c r="M28" s="2">
        <v>2</v>
      </c>
      <c r="N28" s="2" t="s">
        <v>1786</v>
      </c>
      <c r="O28" s="30" t="s">
        <v>1787</v>
      </c>
      <c r="P28" s="59" t="s">
        <v>1788</v>
      </c>
      <c r="Q28" s="60" t="s">
        <v>232</v>
      </c>
      <c r="R28" s="2" t="s">
        <v>1789</v>
      </c>
      <c r="S28" s="2" t="s">
        <v>28</v>
      </c>
      <c r="T28" s="2"/>
      <c r="U28" s="2">
        <v>4</v>
      </c>
      <c r="V28" s="2" t="s">
        <v>1790</v>
      </c>
      <c r="W28" s="3" t="s">
        <v>1791</v>
      </c>
    </row>
    <row r="29" spans="1:23" ht="28" x14ac:dyDescent="0.15">
      <c r="A29" s="4">
        <v>45532.377251215279</v>
      </c>
      <c r="B29" s="5" t="s">
        <v>22</v>
      </c>
      <c r="C29" s="5" t="s">
        <v>1780</v>
      </c>
      <c r="D29" s="5">
        <v>5</v>
      </c>
      <c r="E29" s="18">
        <f>AVERAGE(Form_Responses1[[#This Row],[Overall, how would you rate the convention?]])</f>
        <v>5</v>
      </c>
      <c r="F29" s="5">
        <v>5</v>
      </c>
      <c r="G29" s="5">
        <v>5</v>
      </c>
      <c r="H29" s="5"/>
      <c r="I29" s="5">
        <v>5</v>
      </c>
      <c r="J29" s="5"/>
      <c r="K29" s="5"/>
      <c r="L29" s="5"/>
      <c r="M29" s="5"/>
      <c r="N29" s="5" t="s">
        <v>1781</v>
      </c>
      <c r="O29" s="20" t="s">
        <v>1782</v>
      </c>
      <c r="P29" s="55" t="s">
        <v>1783</v>
      </c>
      <c r="Q29" s="60"/>
      <c r="R29" s="5" t="s">
        <v>1784</v>
      </c>
      <c r="S29" s="5" t="s">
        <v>36</v>
      </c>
      <c r="T29" s="5"/>
      <c r="U29" s="5">
        <v>1</v>
      </c>
      <c r="V29" s="5"/>
      <c r="W29" s="6"/>
    </row>
    <row r="30" spans="1:23" ht="28" x14ac:dyDescent="0.15">
      <c r="A30" s="1">
        <v>45532.378073819447</v>
      </c>
      <c r="B30" s="2" t="s">
        <v>22</v>
      </c>
      <c r="C30" s="5" t="s">
        <v>1772</v>
      </c>
      <c r="D30" s="2">
        <v>4</v>
      </c>
      <c r="E30" s="17">
        <f>AVERAGE(Form_Responses1[[#This Row],[Overall, how would you rate the convention?]])</f>
        <v>4</v>
      </c>
      <c r="F30" s="2">
        <v>5</v>
      </c>
      <c r="G30" s="2">
        <v>5</v>
      </c>
      <c r="H30" s="2">
        <v>4</v>
      </c>
      <c r="I30" s="2">
        <v>4</v>
      </c>
      <c r="J30" s="2">
        <v>3</v>
      </c>
      <c r="K30" s="2">
        <v>3</v>
      </c>
      <c r="L30" s="2">
        <v>5</v>
      </c>
      <c r="M30" s="2">
        <v>2</v>
      </c>
      <c r="N30" s="2" t="s">
        <v>1773</v>
      </c>
      <c r="O30" s="25" t="s">
        <v>1774</v>
      </c>
      <c r="P30" s="63" t="s">
        <v>1775</v>
      </c>
      <c r="Q30" s="60" t="s">
        <v>1776</v>
      </c>
      <c r="R30" s="2" t="s">
        <v>1777</v>
      </c>
      <c r="S30" s="2" t="s">
        <v>28</v>
      </c>
      <c r="T30" s="2"/>
      <c r="U30" s="2">
        <v>3</v>
      </c>
      <c r="V30" s="2" t="s">
        <v>1778</v>
      </c>
      <c r="W30" s="3" t="s">
        <v>1779</v>
      </c>
    </row>
    <row r="31" spans="1:23" ht="14" x14ac:dyDescent="0.15">
      <c r="A31" s="4">
        <v>45532.378745266207</v>
      </c>
      <c r="B31" s="5" t="s">
        <v>22</v>
      </c>
      <c r="C31" s="5" t="s">
        <v>338</v>
      </c>
      <c r="D31" s="5">
        <v>5</v>
      </c>
      <c r="E31" s="18">
        <f>AVERAGE(Form_Responses1[[#This Row],[Overall, how would you rate the convention?]])</f>
        <v>5</v>
      </c>
      <c r="F31" s="5">
        <v>5</v>
      </c>
      <c r="G31" s="5">
        <v>5</v>
      </c>
      <c r="H31" s="5">
        <v>5</v>
      </c>
      <c r="I31" s="5">
        <v>5</v>
      </c>
      <c r="J31" s="5">
        <v>5</v>
      </c>
      <c r="K31" s="5">
        <v>5</v>
      </c>
      <c r="L31" s="5">
        <v>5</v>
      </c>
      <c r="M31" s="5">
        <v>5</v>
      </c>
      <c r="N31" s="5"/>
      <c r="O31" s="37" t="s">
        <v>1768</v>
      </c>
      <c r="P31" s="46" t="s">
        <v>695</v>
      </c>
      <c r="Q31" s="11"/>
      <c r="R31" s="5"/>
      <c r="S31" s="5" t="s">
        <v>28</v>
      </c>
      <c r="T31" s="5" t="s">
        <v>1769</v>
      </c>
      <c r="U31" s="5">
        <v>5</v>
      </c>
      <c r="V31" s="5" t="s">
        <v>1770</v>
      </c>
      <c r="W31" s="6" t="s">
        <v>1771</v>
      </c>
    </row>
    <row r="32" spans="1:23" ht="28" x14ac:dyDescent="0.15">
      <c r="A32" s="1">
        <v>45532.380165659721</v>
      </c>
      <c r="B32" s="2" t="s">
        <v>28</v>
      </c>
      <c r="C32" s="5" t="s">
        <v>1295</v>
      </c>
      <c r="D32" s="2">
        <v>3</v>
      </c>
      <c r="E32" s="17">
        <f>AVERAGE(Form_Responses1[[#This Row],[Overall, how would you rate the convention?]])</f>
        <v>3</v>
      </c>
      <c r="F32" s="2">
        <v>5</v>
      </c>
      <c r="G32" s="2">
        <v>4</v>
      </c>
      <c r="H32" s="2">
        <v>4</v>
      </c>
      <c r="I32" s="2"/>
      <c r="J32" s="2"/>
      <c r="K32" s="2"/>
      <c r="L32" s="2">
        <v>2</v>
      </c>
      <c r="M32" s="2">
        <v>1</v>
      </c>
      <c r="N32" s="141" t="s">
        <v>1761</v>
      </c>
      <c r="O32" s="31" t="s">
        <v>1762</v>
      </c>
      <c r="P32" s="59" t="s">
        <v>1763</v>
      </c>
      <c r="Q32" s="181" t="s">
        <v>1764</v>
      </c>
      <c r="R32" s="2" t="s">
        <v>1765</v>
      </c>
      <c r="S32" s="2" t="s">
        <v>22</v>
      </c>
      <c r="T32" s="2" t="s">
        <v>1766</v>
      </c>
      <c r="U32" s="2">
        <v>1</v>
      </c>
      <c r="V32" s="2" t="s">
        <v>1767</v>
      </c>
      <c r="W32" s="3"/>
    </row>
    <row r="33" spans="1:23" ht="14" x14ac:dyDescent="0.15">
      <c r="A33" s="4">
        <v>45532.380225300927</v>
      </c>
      <c r="B33" s="5" t="s">
        <v>22</v>
      </c>
      <c r="C33" s="5" t="s">
        <v>338</v>
      </c>
      <c r="D33" s="5">
        <v>4</v>
      </c>
      <c r="E33" s="18">
        <f>AVERAGE(Form_Responses1[[#This Row],[Overall, how would you rate the convention?]])</f>
        <v>4</v>
      </c>
      <c r="F33" s="5">
        <v>5</v>
      </c>
      <c r="G33" s="5">
        <v>5</v>
      </c>
      <c r="H33" s="5">
        <v>5</v>
      </c>
      <c r="I33" s="5">
        <v>3</v>
      </c>
      <c r="J33" s="5">
        <v>3</v>
      </c>
      <c r="K33" s="5">
        <v>1</v>
      </c>
      <c r="L33" s="5">
        <v>5</v>
      </c>
      <c r="M33" s="5">
        <v>1</v>
      </c>
      <c r="N33" s="5" t="s">
        <v>1757</v>
      </c>
      <c r="O33" s="37" t="s">
        <v>44</v>
      </c>
      <c r="P33" s="66" t="s">
        <v>1758</v>
      </c>
      <c r="Q33" s="11" t="s">
        <v>1759</v>
      </c>
      <c r="R33" s="5" t="s">
        <v>1760</v>
      </c>
      <c r="S33" s="5" t="s">
        <v>36</v>
      </c>
      <c r="T33" s="5"/>
      <c r="U33" s="5">
        <v>5</v>
      </c>
      <c r="V33" s="5"/>
      <c r="W33" s="6"/>
    </row>
    <row r="34" spans="1:23" ht="14" x14ac:dyDescent="0.15">
      <c r="A34" s="1">
        <v>45532.380788831018</v>
      </c>
      <c r="B34" s="2" t="s">
        <v>22</v>
      </c>
      <c r="C34" s="5" t="s">
        <v>1750</v>
      </c>
      <c r="D34" s="2">
        <v>4</v>
      </c>
      <c r="E34" s="17">
        <f>AVERAGE(Form_Responses1[[#This Row],[Overall, how would you rate the convention?]])</f>
        <v>4</v>
      </c>
      <c r="F34" s="2">
        <v>5</v>
      </c>
      <c r="G34" s="2">
        <v>5</v>
      </c>
      <c r="H34" s="2">
        <v>5</v>
      </c>
      <c r="I34" s="2">
        <v>4</v>
      </c>
      <c r="J34" s="2">
        <v>4</v>
      </c>
      <c r="K34" s="2">
        <v>3</v>
      </c>
      <c r="L34" s="2">
        <v>4</v>
      </c>
      <c r="M34" s="2">
        <v>1</v>
      </c>
      <c r="N34" s="2" t="s">
        <v>1751</v>
      </c>
      <c r="O34" s="31" t="s">
        <v>1752</v>
      </c>
      <c r="P34" s="59" t="s">
        <v>1753</v>
      </c>
      <c r="Q34" s="10" t="s">
        <v>232</v>
      </c>
      <c r="R34" s="2" t="s">
        <v>1754</v>
      </c>
      <c r="S34" s="2" t="s">
        <v>28</v>
      </c>
      <c r="T34" s="2"/>
      <c r="U34" s="2">
        <v>1</v>
      </c>
      <c r="V34" s="2" t="s">
        <v>1755</v>
      </c>
      <c r="W34" s="3" t="s">
        <v>1756</v>
      </c>
    </row>
    <row r="35" spans="1:23" ht="42" x14ac:dyDescent="0.15">
      <c r="A35" s="4">
        <v>45532.381226770834</v>
      </c>
      <c r="B35" s="5" t="s">
        <v>28</v>
      </c>
      <c r="C35" s="5" t="s">
        <v>1744</v>
      </c>
      <c r="D35" s="5">
        <v>5</v>
      </c>
      <c r="E35" s="18">
        <f>AVERAGE(Form_Responses1[[#This Row],[Overall, how would you rate the convention?]])</f>
        <v>5</v>
      </c>
      <c r="F35" s="5">
        <v>5</v>
      </c>
      <c r="G35" s="5">
        <v>5</v>
      </c>
      <c r="H35" s="5">
        <v>4</v>
      </c>
      <c r="I35" s="5">
        <v>4</v>
      </c>
      <c r="J35" s="5"/>
      <c r="K35" s="5">
        <v>5</v>
      </c>
      <c r="L35" s="5"/>
      <c r="M35" s="5">
        <v>3</v>
      </c>
      <c r="N35" s="140" t="s">
        <v>1745</v>
      </c>
      <c r="O35" s="38" t="s">
        <v>1746</v>
      </c>
      <c r="P35" s="62"/>
      <c r="Q35" s="62"/>
      <c r="R35" s="5"/>
      <c r="S35" s="5" t="s">
        <v>22</v>
      </c>
      <c r="T35" s="5" t="s">
        <v>1747</v>
      </c>
      <c r="U35" s="5">
        <v>1</v>
      </c>
      <c r="V35" s="5" t="s">
        <v>1748</v>
      </c>
      <c r="W35" s="6" t="s">
        <v>1749</v>
      </c>
    </row>
    <row r="36" spans="1:23" ht="14" x14ac:dyDescent="0.15">
      <c r="A36" s="1">
        <v>45532.381389317132</v>
      </c>
      <c r="B36" s="2" t="s">
        <v>22</v>
      </c>
      <c r="C36" s="5" t="s">
        <v>1737</v>
      </c>
      <c r="D36" s="2">
        <v>5</v>
      </c>
      <c r="E36" s="17">
        <f>AVERAGE(Form_Responses1[[#This Row],[Overall, how would you rate the convention?]])</f>
        <v>5</v>
      </c>
      <c r="F36" s="2">
        <v>4</v>
      </c>
      <c r="G36" s="2">
        <v>4</v>
      </c>
      <c r="H36" s="2">
        <v>3</v>
      </c>
      <c r="I36" s="2">
        <v>3</v>
      </c>
      <c r="J36" s="2">
        <v>3</v>
      </c>
      <c r="K36" s="2">
        <v>3</v>
      </c>
      <c r="L36" s="2">
        <v>5</v>
      </c>
      <c r="M36" s="2">
        <v>3</v>
      </c>
      <c r="N36" s="2" t="s">
        <v>1738</v>
      </c>
      <c r="O36" s="31" t="s">
        <v>1342</v>
      </c>
      <c r="P36" s="62" t="s">
        <v>1739</v>
      </c>
      <c r="Q36" s="10" t="s">
        <v>1740</v>
      </c>
      <c r="R36" s="2" t="s">
        <v>1741</v>
      </c>
      <c r="S36" s="2" t="s">
        <v>28</v>
      </c>
      <c r="T36" s="2"/>
      <c r="U36" s="2">
        <v>1</v>
      </c>
      <c r="V36" s="2" t="s">
        <v>1742</v>
      </c>
      <c r="W36" s="3" t="s">
        <v>1743</v>
      </c>
    </row>
    <row r="37" spans="1:23" ht="42" x14ac:dyDescent="0.15">
      <c r="A37" s="4">
        <v>45532.382676331021</v>
      </c>
      <c r="B37" s="5" t="s">
        <v>28</v>
      </c>
      <c r="C37" s="5" t="s">
        <v>31</v>
      </c>
      <c r="D37" s="5">
        <v>5</v>
      </c>
      <c r="E37" s="18">
        <f>AVERAGE(Form_Responses1[[#This Row],[Overall, how would you rate the convention?]])</f>
        <v>5</v>
      </c>
      <c r="F37" s="5">
        <v>5</v>
      </c>
      <c r="G37" s="5">
        <v>5</v>
      </c>
      <c r="H37" s="5">
        <v>5</v>
      </c>
      <c r="I37" s="5">
        <v>4</v>
      </c>
      <c r="J37" s="5"/>
      <c r="K37" s="5">
        <v>5</v>
      </c>
      <c r="L37" s="5">
        <v>5</v>
      </c>
      <c r="M37" s="5">
        <v>2</v>
      </c>
      <c r="N37" s="140" t="s">
        <v>1735</v>
      </c>
      <c r="O37" s="11"/>
      <c r="P37" s="62"/>
      <c r="Q37" s="62"/>
      <c r="R37" s="5"/>
      <c r="S37" s="5" t="s">
        <v>36</v>
      </c>
      <c r="T37" s="5"/>
      <c r="U37" s="5">
        <v>4</v>
      </c>
      <c r="V37" s="5" t="s">
        <v>1736</v>
      </c>
      <c r="W37" s="6"/>
    </row>
    <row r="38" spans="1:23" ht="14" x14ac:dyDescent="0.15">
      <c r="A38" s="1">
        <v>45532.383892685189</v>
      </c>
      <c r="B38" s="2" t="s">
        <v>22</v>
      </c>
      <c r="C38" s="5" t="s">
        <v>1728</v>
      </c>
      <c r="D38" s="2">
        <v>5</v>
      </c>
      <c r="E38" s="17">
        <f>AVERAGE(Form_Responses1[[#This Row],[Overall, how would you rate the convention?]])</f>
        <v>5</v>
      </c>
      <c r="F38" s="2">
        <v>5</v>
      </c>
      <c r="G38" s="2">
        <v>4</v>
      </c>
      <c r="H38" s="2"/>
      <c r="I38" s="2">
        <v>5</v>
      </c>
      <c r="J38" s="2"/>
      <c r="K38" s="2">
        <v>5</v>
      </c>
      <c r="L38" s="2">
        <v>5</v>
      </c>
      <c r="M38" s="2">
        <v>3</v>
      </c>
      <c r="N38" s="2" t="s">
        <v>1729</v>
      </c>
      <c r="O38" s="26" t="s">
        <v>1730</v>
      </c>
      <c r="P38" s="45" t="s">
        <v>1731</v>
      </c>
      <c r="Q38" s="161" t="s">
        <v>1732</v>
      </c>
      <c r="R38" s="2" t="s">
        <v>1733</v>
      </c>
      <c r="S38" s="2" t="s">
        <v>28</v>
      </c>
      <c r="T38" s="2"/>
      <c r="U38" s="2">
        <v>4</v>
      </c>
      <c r="V38" s="2" t="s">
        <v>1734</v>
      </c>
      <c r="W38" s="3"/>
    </row>
    <row r="39" spans="1:23" ht="70" x14ac:dyDescent="0.15">
      <c r="A39" s="4">
        <v>45532.384978738424</v>
      </c>
      <c r="B39" s="5" t="s">
        <v>22</v>
      </c>
      <c r="C39" s="5" t="s">
        <v>1719</v>
      </c>
      <c r="D39" s="5">
        <v>4</v>
      </c>
      <c r="E39" s="18">
        <f>AVERAGE(Form_Responses1[[#This Row],[Overall, how would you rate the convention?]])</f>
        <v>4</v>
      </c>
      <c r="F39" s="5">
        <v>4</v>
      </c>
      <c r="G39" s="5">
        <v>5</v>
      </c>
      <c r="H39" s="5">
        <v>5</v>
      </c>
      <c r="I39" s="5"/>
      <c r="J39" s="5"/>
      <c r="K39" s="5"/>
      <c r="L39" s="5">
        <v>3</v>
      </c>
      <c r="M39" s="5">
        <v>1</v>
      </c>
      <c r="N39" s="5" t="s">
        <v>1720</v>
      </c>
      <c r="O39" s="25" t="s">
        <v>1721</v>
      </c>
      <c r="P39" s="53" t="s">
        <v>1722</v>
      </c>
      <c r="Q39" s="98" t="s">
        <v>1723</v>
      </c>
      <c r="R39" s="5" t="s">
        <v>1724</v>
      </c>
      <c r="S39" s="5" t="s">
        <v>36</v>
      </c>
      <c r="T39" s="5" t="s">
        <v>1725</v>
      </c>
      <c r="U39" s="5">
        <v>1</v>
      </c>
      <c r="V39" s="5" t="s">
        <v>1726</v>
      </c>
      <c r="W39" s="6" t="s">
        <v>1727</v>
      </c>
    </row>
    <row r="40" spans="1:23" ht="14" x14ac:dyDescent="0.15">
      <c r="A40" s="1">
        <v>45532.385795347218</v>
      </c>
      <c r="B40" s="2" t="s">
        <v>22</v>
      </c>
      <c r="C40" s="5" t="s">
        <v>31</v>
      </c>
      <c r="D40" s="2">
        <v>5</v>
      </c>
      <c r="E40" s="17">
        <f>AVERAGE(Form_Responses1[[#This Row],[Overall, how would you rate the convention?]])</f>
        <v>5</v>
      </c>
      <c r="F40" s="2">
        <v>5</v>
      </c>
      <c r="G40" s="2">
        <v>5</v>
      </c>
      <c r="H40" s="2">
        <v>4</v>
      </c>
      <c r="I40" s="2">
        <v>3</v>
      </c>
      <c r="J40" s="2">
        <v>3</v>
      </c>
      <c r="K40" s="2"/>
      <c r="L40" s="2">
        <v>5</v>
      </c>
      <c r="M40" s="2"/>
      <c r="N40" s="2"/>
      <c r="O40" s="25" t="s">
        <v>1714</v>
      </c>
      <c r="P40" s="78" t="s">
        <v>1715</v>
      </c>
      <c r="Q40" s="10"/>
      <c r="R40" s="2" t="s">
        <v>1716</v>
      </c>
      <c r="S40" s="2" t="s">
        <v>36</v>
      </c>
      <c r="T40" s="2"/>
      <c r="U40" s="2">
        <v>4</v>
      </c>
      <c r="V40" s="2" t="s">
        <v>1717</v>
      </c>
      <c r="W40" s="3" t="s">
        <v>1718</v>
      </c>
    </row>
    <row r="41" spans="1:23" ht="28" x14ac:dyDescent="0.15">
      <c r="A41" s="4">
        <v>45532.386428564816</v>
      </c>
      <c r="B41" s="5" t="s">
        <v>28</v>
      </c>
      <c r="C41" s="5" t="s">
        <v>31</v>
      </c>
      <c r="D41" s="5">
        <v>4</v>
      </c>
      <c r="E41" s="18">
        <f>AVERAGE(Form_Responses1[[#This Row],[Overall, how would you rate the convention?]])</f>
        <v>4</v>
      </c>
      <c r="F41" s="5">
        <v>5</v>
      </c>
      <c r="G41" s="5">
        <v>4</v>
      </c>
      <c r="H41" s="5">
        <v>3</v>
      </c>
      <c r="I41" s="5">
        <v>3</v>
      </c>
      <c r="J41" s="5">
        <v>3</v>
      </c>
      <c r="K41" s="5">
        <v>3</v>
      </c>
      <c r="L41" s="5">
        <v>5</v>
      </c>
      <c r="M41" s="5">
        <v>2</v>
      </c>
      <c r="N41" s="140" t="s">
        <v>1710</v>
      </c>
      <c r="O41" s="20" t="s">
        <v>1711</v>
      </c>
      <c r="P41" s="59" t="s">
        <v>363</v>
      </c>
      <c r="Q41" s="132" t="s">
        <v>1712</v>
      </c>
      <c r="R41" s="5"/>
      <c r="S41" s="5" t="s">
        <v>28</v>
      </c>
      <c r="T41" s="5"/>
      <c r="U41" s="5">
        <v>2</v>
      </c>
      <c r="V41" s="5" t="s">
        <v>1713</v>
      </c>
      <c r="W41" s="6"/>
    </row>
    <row r="42" spans="1:23" ht="14" x14ac:dyDescent="0.15">
      <c r="A42" s="1">
        <v>45532.386553564815</v>
      </c>
      <c r="B42" s="2" t="s">
        <v>22</v>
      </c>
      <c r="C42" s="5" t="s">
        <v>31</v>
      </c>
      <c r="D42" s="2">
        <v>5</v>
      </c>
      <c r="E42" s="17">
        <f>AVERAGE(Form_Responses1[[#This Row],[Overall, how would you rate the convention?]])</f>
        <v>5</v>
      </c>
      <c r="F42" s="2">
        <v>5</v>
      </c>
      <c r="G42" s="2">
        <v>5</v>
      </c>
      <c r="H42" s="2"/>
      <c r="I42" s="2"/>
      <c r="J42" s="2"/>
      <c r="K42" s="2"/>
      <c r="L42" s="2">
        <v>5</v>
      </c>
      <c r="M42" s="2">
        <v>2</v>
      </c>
      <c r="N42" s="2" t="s">
        <v>1707</v>
      </c>
      <c r="O42" s="20" t="s">
        <v>1708</v>
      </c>
      <c r="P42" s="59" t="s">
        <v>661</v>
      </c>
      <c r="Q42" s="60"/>
      <c r="R42" s="2"/>
      <c r="S42" s="2" t="s">
        <v>22</v>
      </c>
      <c r="T42" s="2" t="s">
        <v>1709</v>
      </c>
      <c r="U42" s="2">
        <v>4</v>
      </c>
      <c r="V42" s="2"/>
      <c r="W42" s="3"/>
    </row>
    <row r="43" spans="1:23" ht="14" x14ac:dyDescent="0.15">
      <c r="A43" s="4">
        <v>45532.38861386574</v>
      </c>
      <c r="B43" s="5" t="s">
        <v>22</v>
      </c>
      <c r="C43" s="5" t="s">
        <v>1700</v>
      </c>
      <c r="D43" s="5">
        <v>4</v>
      </c>
      <c r="E43" s="18">
        <f>AVERAGE(Form_Responses1[[#This Row],[Overall, how would you rate the convention?]])</f>
        <v>4</v>
      </c>
      <c r="F43" s="5">
        <v>4</v>
      </c>
      <c r="G43" s="5">
        <v>4</v>
      </c>
      <c r="H43" s="5">
        <v>3</v>
      </c>
      <c r="I43" s="5">
        <v>3</v>
      </c>
      <c r="J43" s="5">
        <v>2</v>
      </c>
      <c r="K43" s="5">
        <v>3</v>
      </c>
      <c r="L43" s="5">
        <v>3</v>
      </c>
      <c r="M43" s="5">
        <v>2</v>
      </c>
      <c r="N43" s="5" t="s">
        <v>1701</v>
      </c>
      <c r="O43" s="20" t="s">
        <v>1702</v>
      </c>
      <c r="P43" s="55" t="s">
        <v>1703</v>
      </c>
      <c r="Q43" s="60" t="s">
        <v>1704</v>
      </c>
      <c r="R43" s="5" t="s">
        <v>1705</v>
      </c>
      <c r="S43" s="5" t="s">
        <v>36</v>
      </c>
      <c r="T43" s="5"/>
      <c r="U43" s="5">
        <v>2</v>
      </c>
      <c r="V43" s="5" t="s">
        <v>1706</v>
      </c>
      <c r="W43" s="6"/>
    </row>
    <row r="44" spans="1:23" ht="14" x14ac:dyDescent="0.15">
      <c r="A44" s="1">
        <v>45532.388700775467</v>
      </c>
      <c r="B44" s="2" t="s">
        <v>22</v>
      </c>
      <c r="C44" s="5" t="s">
        <v>920</v>
      </c>
      <c r="D44" s="2">
        <v>5</v>
      </c>
      <c r="E44" s="17">
        <f>AVERAGE(Form_Responses1[[#This Row],[Overall, how would you rate the convention?]])</f>
        <v>5</v>
      </c>
      <c r="F44" s="2">
        <v>5</v>
      </c>
      <c r="G44" s="2">
        <v>5</v>
      </c>
      <c r="H44" s="2">
        <v>4</v>
      </c>
      <c r="I44" s="2">
        <v>4</v>
      </c>
      <c r="J44" s="2"/>
      <c r="K44" s="2"/>
      <c r="L44" s="2">
        <v>5</v>
      </c>
      <c r="M44" s="2">
        <v>2</v>
      </c>
      <c r="N44" s="2"/>
      <c r="O44" s="21" t="s">
        <v>1696</v>
      </c>
      <c r="P44" s="67" t="s">
        <v>1697</v>
      </c>
      <c r="Q44" s="60"/>
      <c r="R44" s="2"/>
      <c r="S44" s="2" t="s">
        <v>22</v>
      </c>
      <c r="T44" s="2" t="s">
        <v>1698</v>
      </c>
      <c r="U44" s="2">
        <v>5</v>
      </c>
      <c r="V44" s="2" t="s">
        <v>1699</v>
      </c>
      <c r="W44" s="3"/>
    </row>
    <row r="45" spans="1:23" ht="14" x14ac:dyDescent="0.15">
      <c r="A45" s="4">
        <v>45532.388804062502</v>
      </c>
      <c r="B45" s="5" t="s">
        <v>22</v>
      </c>
      <c r="C45" s="5" t="s">
        <v>338</v>
      </c>
      <c r="D45" s="5">
        <v>5</v>
      </c>
      <c r="E45" s="18">
        <f>AVERAGE(Form_Responses1[[#This Row],[Overall, how would you rate the convention?]])</f>
        <v>5</v>
      </c>
      <c r="F45" s="5">
        <v>5</v>
      </c>
      <c r="G45" s="5">
        <v>5</v>
      </c>
      <c r="H45" s="5"/>
      <c r="I45" s="5">
        <v>3</v>
      </c>
      <c r="J45" s="5"/>
      <c r="K45" s="5"/>
      <c r="L45" s="5">
        <v>4</v>
      </c>
      <c r="M45" s="5"/>
      <c r="N45" s="5"/>
      <c r="O45" s="150" t="s">
        <v>1694</v>
      </c>
      <c r="P45" s="47" t="s">
        <v>1695</v>
      </c>
      <c r="Q45" s="60"/>
      <c r="R45" s="5"/>
      <c r="S45" s="5" t="s">
        <v>36</v>
      </c>
      <c r="T45" s="5"/>
      <c r="U45" s="5">
        <v>3</v>
      </c>
      <c r="V45" s="5"/>
      <c r="W45" s="6"/>
    </row>
    <row r="46" spans="1:23" ht="28" x14ac:dyDescent="0.15">
      <c r="A46" s="1">
        <v>45532.388816921295</v>
      </c>
      <c r="B46" s="2" t="s">
        <v>22</v>
      </c>
      <c r="C46" s="5" t="s">
        <v>31</v>
      </c>
      <c r="D46" s="2">
        <v>5</v>
      </c>
      <c r="E46" s="17">
        <f>AVERAGE(Form_Responses1[[#This Row],[Overall, how would you rate the convention?]])</f>
        <v>5</v>
      </c>
      <c r="F46" s="2">
        <v>5</v>
      </c>
      <c r="G46" s="2">
        <v>4</v>
      </c>
      <c r="H46" s="2">
        <v>4</v>
      </c>
      <c r="I46" s="2">
        <v>3</v>
      </c>
      <c r="J46" s="2">
        <v>3</v>
      </c>
      <c r="K46" s="2">
        <v>4</v>
      </c>
      <c r="L46" s="2">
        <v>4</v>
      </c>
      <c r="M46" s="2">
        <v>2</v>
      </c>
      <c r="N46" s="2" t="s">
        <v>1688</v>
      </c>
      <c r="O46" s="37" t="s">
        <v>1689</v>
      </c>
      <c r="P46" s="53" t="s">
        <v>1690</v>
      </c>
      <c r="Q46" s="89" t="s">
        <v>1691</v>
      </c>
      <c r="R46" s="2" t="s">
        <v>1692</v>
      </c>
      <c r="S46" s="2" t="s">
        <v>28</v>
      </c>
      <c r="T46" s="2"/>
      <c r="U46" s="2">
        <v>1</v>
      </c>
      <c r="V46" s="2" t="s">
        <v>1693</v>
      </c>
      <c r="W46" s="3"/>
    </row>
    <row r="47" spans="1:23" ht="14" x14ac:dyDescent="0.15">
      <c r="A47" s="4">
        <v>45532.390599259263</v>
      </c>
      <c r="B47" s="5" t="s">
        <v>22</v>
      </c>
      <c r="C47" s="5" t="s">
        <v>1680</v>
      </c>
      <c r="D47" s="5">
        <v>5</v>
      </c>
      <c r="E47" s="18">
        <f>AVERAGE(Form_Responses1[[#This Row],[Overall, how would you rate the convention?]])</f>
        <v>5</v>
      </c>
      <c r="F47" s="5">
        <v>4</v>
      </c>
      <c r="G47" s="5">
        <v>5</v>
      </c>
      <c r="H47" s="5">
        <v>5</v>
      </c>
      <c r="I47" s="5">
        <v>3</v>
      </c>
      <c r="J47" s="5"/>
      <c r="K47" s="5"/>
      <c r="L47" s="5">
        <v>4</v>
      </c>
      <c r="M47" s="5">
        <v>2</v>
      </c>
      <c r="N47" s="5" t="s">
        <v>1681</v>
      </c>
      <c r="O47" s="36" t="s">
        <v>1682</v>
      </c>
      <c r="P47" s="59" t="s">
        <v>1683</v>
      </c>
      <c r="Q47" s="98" t="s">
        <v>1684</v>
      </c>
      <c r="R47" s="5" t="s">
        <v>1685</v>
      </c>
      <c r="S47" s="5" t="s">
        <v>28</v>
      </c>
      <c r="T47" s="5"/>
      <c r="U47" s="5">
        <v>1</v>
      </c>
      <c r="V47" s="5" t="s">
        <v>1686</v>
      </c>
      <c r="W47" s="6" t="s">
        <v>1687</v>
      </c>
    </row>
    <row r="48" spans="1:23" ht="14" x14ac:dyDescent="0.15">
      <c r="A48" s="1">
        <v>45532.39163834491</v>
      </c>
      <c r="B48" s="2" t="s">
        <v>22</v>
      </c>
      <c r="C48" s="5" t="s">
        <v>1676</v>
      </c>
      <c r="D48" s="2">
        <v>5</v>
      </c>
      <c r="E48" s="17">
        <f>AVERAGE(Form_Responses1[[#This Row],[Overall, how would you rate the convention?]])</f>
        <v>5</v>
      </c>
      <c r="F48" s="2">
        <v>4</v>
      </c>
      <c r="G48" s="2">
        <v>4</v>
      </c>
      <c r="H48" s="2"/>
      <c r="I48" s="2"/>
      <c r="J48" s="2"/>
      <c r="K48" s="2">
        <v>3</v>
      </c>
      <c r="L48" s="2">
        <v>4</v>
      </c>
      <c r="M48" s="2">
        <v>1</v>
      </c>
      <c r="N48" s="2"/>
      <c r="O48" s="11"/>
      <c r="P48" s="49" t="s">
        <v>1677</v>
      </c>
      <c r="Q48" s="60"/>
      <c r="R48" s="2"/>
      <c r="S48" s="2" t="s">
        <v>22</v>
      </c>
      <c r="T48" s="2" t="s">
        <v>1678</v>
      </c>
      <c r="U48" s="2">
        <v>4</v>
      </c>
      <c r="V48" s="2" t="s">
        <v>1679</v>
      </c>
      <c r="W48" s="3"/>
    </row>
    <row r="49" spans="1:23" ht="14" x14ac:dyDescent="0.15">
      <c r="A49" s="4">
        <v>45532.393734027777</v>
      </c>
      <c r="B49" s="5" t="s">
        <v>22</v>
      </c>
      <c r="C49" s="5" t="s">
        <v>1671</v>
      </c>
      <c r="D49" s="5">
        <v>4</v>
      </c>
      <c r="E49" s="18">
        <f>AVERAGE(Form_Responses1[[#This Row],[Overall, how would you rate the convention?]])</f>
        <v>4</v>
      </c>
      <c r="F49" s="5">
        <v>5</v>
      </c>
      <c r="G49" s="5">
        <v>4</v>
      </c>
      <c r="H49" s="5">
        <v>4</v>
      </c>
      <c r="I49" s="5"/>
      <c r="J49" s="5"/>
      <c r="K49" s="5"/>
      <c r="L49" s="5">
        <v>4</v>
      </c>
      <c r="M49" s="5">
        <v>2</v>
      </c>
      <c r="N49" s="5" t="s">
        <v>1672</v>
      </c>
      <c r="O49" s="27" t="s">
        <v>1673</v>
      </c>
      <c r="P49" s="59" t="s">
        <v>1674</v>
      </c>
      <c r="Q49" s="11"/>
      <c r="R49" s="5"/>
      <c r="S49" s="5" t="s">
        <v>22</v>
      </c>
      <c r="T49" s="5" t="s">
        <v>1675</v>
      </c>
      <c r="U49" s="5">
        <v>2</v>
      </c>
      <c r="V49" s="5"/>
      <c r="W49" s="6"/>
    </row>
    <row r="50" spans="1:23" ht="28" x14ac:dyDescent="0.15">
      <c r="A50" s="1">
        <v>45532.39590447917</v>
      </c>
      <c r="B50" s="2" t="s">
        <v>22</v>
      </c>
      <c r="C50" s="5" t="s">
        <v>1663</v>
      </c>
      <c r="D50" s="2">
        <v>5</v>
      </c>
      <c r="E50" s="17">
        <f>AVERAGE(Form_Responses1[[#This Row],[Overall, how would you rate the convention?]])</f>
        <v>5</v>
      </c>
      <c r="F50" s="2">
        <v>5</v>
      </c>
      <c r="G50" s="2">
        <v>5</v>
      </c>
      <c r="H50" s="2">
        <v>4</v>
      </c>
      <c r="I50" s="2">
        <v>4</v>
      </c>
      <c r="J50" s="2">
        <v>3</v>
      </c>
      <c r="K50" s="2">
        <v>2</v>
      </c>
      <c r="L50" s="2">
        <v>5</v>
      </c>
      <c r="M50" s="2">
        <v>1</v>
      </c>
      <c r="N50" s="2" t="s">
        <v>1664</v>
      </c>
      <c r="O50" s="31" t="s">
        <v>1665</v>
      </c>
      <c r="P50" s="59" t="s">
        <v>1666</v>
      </c>
      <c r="Q50" s="10" t="s">
        <v>232</v>
      </c>
      <c r="R50" s="2" t="s">
        <v>1667</v>
      </c>
      <c r="S50" s="2" t="s">
        <v>36</v>
      </c>
      <c r="T50" s="2" t="s">
        <v>1668</v>
      </c>
      <c r="U50" s="2">
        <v>1</v>
      </c>
      <c r="V50" s="2" t="s">
        <v>1669</v>
      </c>
      <c r="W50" s="3" t="s">
        <v>1670</v>
      </c>
    </row>
    <row r="51" spans="1:23" ht="14" x14ac:dyDescent="0.15">
      <c r="A51" s="4">
        <v>45532.396140393517</v>
      </c>
      <c r="B51" s="5" t="s">
        <v>22</v>
      </c>
      <c r="C51" s="5" t="s">
        <v>1659</v>
      </c>
      <c r="D51" s="5">
        <v>4</v>
      </c>
      <c r="E51" s="18">
        <f>AVERAGE(Form_Responses1[[#This Row],[Overall, how would you rate the convention?]])</f>
        <v>4</v>
      </c>
      <c r="F51" s="5">
        <v>5</v>
      </c>
      <c r="G51" s="5">
        <v>4</v>
      </c>
      <c r="H51" s="5">
        <v>5</v>
      </c>
      <c r="I51" s="5">
        <v>5</v>
      </c>
      <c r="J51" s="5">
        <v>5</v>
      </c>
      <c r="K51" s="5">
        <v>5</v>
      </c>
      <c r="L51" s="5">
        <v>4</v>
      </c>
      <c r="M51" s="5">
        <v>2</v>
      </c>
      <c r="N51" s="5" t="s">
        <v>1660</v>
      </c>
      <c r="O51" s="37" t="s">
        <v>44</v>
      </c>
      <c r="P51" s="59" t="s">
        <v>1661</v>
      </c>
      <c r="Q51" s="60"/>
      <c r="R51" s="5"/>
      <c r="S51" s="5" t="s">
        <v>28</v>
      </c>
      <c r="T51" s="5"/>
      <c r="U51" s="5">
        <v>1</v>
      </c>
      <c r="V51" s="5" t="s">
        <v>1662</v>
      </c>
      <c r="W51" s="6"/>
    </row>
    <row r="52" spans="1:23" ht="14" x14ac:dyDescent="0.15">
      <c r="A52" s="1">
        <v>45532.396444293983</v>
      </c>
      <c r="B52" s="2" t="s">
        <v>28</v>
      </c>
      <c r="C52" s="5" t="s">
        <v>1654</v>
      </c>
      <c r="D52" s="2">
        <v>4</v>
      </c>
      <c r="E52" s="17">
        <f>AVERAGE(Form_Responses1[[#This Row],[Overall, how would you rate the convention?]])</f>
        <v>4</v>
      </c>
      <c r="F52" s="2">
        <v>5</v>
      </c>
      <c r="G52" s="2">
        <v>5</v>
      </c>
      <c r="H52" s="2"/>
      <c r="I52" s="2"/>
      <c r="J52" s="2"/>
      <c r="K52" s="2"/>
      <c r="L52" s="2"/>
      <c r="M52" s="2"/>
      <c r="N52" s="141"/>
      <c r="O52" s="26" t="s">
        <v>1655</v>
      </c>
      <c r="P52" s="48" t="s">
        <v>1656</v>
      </c>
      <c r="Q52" s="45"/>
      <c r="R52" s="2"/>
      <c r="S52" s="2" t="s">
        <v>36</v>
      </c>
      <c r="T52" s="2"/>
      <c r="U52" s="2">
        <v>1</v>
      </c>
      <c r="V52" s="2" t="s">
        <v>1657</v>
      </c>
      <c r="W52" s="3" t="s">
        <v>1658</v>
      </c>
    </row>
    <row r="53" spans="1:23" ht="14" x14ac:dyDescent="0.15">
      <c r="A53" s="4">
        <v>45532.396714930554</v>
      </c>
      <c r="B53" s="5" t="s">
        <v>22</v>
      </c>
      <c r="C53" s="5" t="s">
        <v>1646</v>
      </c>
      <c r="D53" s="5">
        <v>4</v>
      </c>
      <c r="E53" s="18">
        <f>AVERAGE(Form_Responses1[[#This Row],[Overall, how would you rate the convention?]])</f>
        <v>4</v>
      </c>
      <c r="F53" s="5">
        <v>5</v>
      </c>
      <c r="G53" s="5">
        <v>4</v>
      </c>
      <c r="H53" s="5">
        <v>4</v>
      </c>
      <c r="I53" s="5">
        <v>3</v>
      </c>
      <c r="J53" s="5">
        <v>3</v>
      </c>
      <c r="K53" s="5">
        <v>3</v>
      </c>
      <c r="L53" s="5">
        <v>5</v>
      </c>
      <c r="M53" s="5">
        <v>2</v>
      </c>
      <c r="N53" s="5" t="s">
        <v>1647</v>
      </c>
      <c r="O53" s="20" t="s">
        <v>1648</v>
      </c>
      <c r="P53" s="65" t="s">
        <v>1649</v>
      </c>
      <c r="Q53" s="101" t="s">
        <v>1650</v>
      </c>
      <c r="R53" s="5" t="s">
        <v>1651</v>
      </c>
      <c r="S53" s="5" t="s">
        <v>28</v>
      </c>
      <c r="T53" s="5"/>
      <c r="U53" s="5">
        <v>2</v>
      </c>
      <c r="V53" s="5" t="s">
        <v>1652</v>
      </c>
      <c r="W53" s="6" t="s">
        <v>1653</v>
      </c>
    </row>
    <row r="54" spans="1:23" ht="42" x14ac:dyDescent="0.15">
      <c r="A54" s="1">
        <v>45532.397814236116</v>
      </c>
      <c r="B54" s="2" t="s">
        <v>22</v>
      </c>
      <c r="C54" s="5" t="s">
        <v>1644</v>
      </c>
      <c r="D54" s="2">
        <v>4</v>
      </c>
      <c r="E54" s="17">
        <f>AVERAGE(Form_Responses1[[#This Row],[Overall, how would you rate the convention?]])</f>
        <v>4</v>
      </c>
      <c r="F54" s="2">
        <v>4</v>
      </c>
      <c r="G54" s="2">
        <v>5</v>
      </c>
      <c r="H54" s="2"/>
      <c r="I54" s="2"/>
      <c r="J54" s="2"/>
      <c r="K54" s="2">
        <v>5</v>
      </c>
      <c r="L54" s="2">
        <v>4</v>
      </c>
      <c r="M54" s="2">
        <v>2</v>
      </c>
      <c r="N54" s="2"/>
      <c r="O54" s="11"/>
      <c r="P54" s="72" t="s">
        <v>1645</v>
      </c>
      <c r="Q54" s="60"/>
      <c r="R54" s="2"/>
      <c r="S54" s="2" t="s">
        <v>28</v>
      </c>
      <c r="T54" s="2"/>
      <c r="U54" s="2">
        <v>2</v>
      </c>
      <c r="V54" s="2"/>
      <c r="W54" s="3"/>
    </row>
    <row r="55" spans="1:23" ht="14" x14ac:dyDescent="0.15">
      <c r="A55" s="4">
        <v>45532.398163229169</v>
      </c>
      <c r="B55" s="5" t="s">
        <v>22</v>
      </c>
      <c r="C55" s="5" t="s">
        <v>1639</v>
      </c>
      <c r="D55" s="5">
        <v>3</v>
      </c>
      <c r="E55" s="18">
        <f>AVERAGE(Form_Responses1[[#This Row],[Overall, how would you rate the convention?]])</f>
        <v>3</v>
      </c>
      <c r="F55" s="5">
        <v>5</v>
      </c>
      <c r="G55" s="5">
        <v>5</v>
      </c>
      <c r="H55" s="5"/>
      <c r="I55" s="5"/>
      <c r="J55" s="5"/>
      <c r="K55" s="5"/>
      <c r="L55" s="5">
        <v>1</v>
      </c>
      <c r="M55" s="5">
        <v>3</v>
      </c>
      <c r="N55" s="5"/>
      <c r="O55" s="22" t="s">
        <v>1640</v>
      </c>
      <c r="P55" s="64" t="s">
        <v>1641</v>
      </c>
      <c r="Q55" s="168" t="s">
        <v>1642</v>
      </c>
      <c r="R55" s="5"/>
      <c r="S55" s="5" t="s">
        <v>22</v>
      </c>
      <c r="T55" s="5" t="s">
        <v>1643</v>
      </c>
      <c r="U55" s="5">
        <v>1</v>
      </c>
      <c r="V55" s="5"/>
      <c r="W55" s="6"/>
    </row>
    <row r="56" spans="1:23" ht="14" x14ac:dyDescent="0.15">
      <c r="A56" s="1">
        <v>45532.399345162034</v>
      </c>
      <c r="B56" s="2" t="s">
        <v>22</v>
      </c>
      <c r="C56" s="5" t="s">
        <v>1632</v>
      </c>
      <c r="D56" s="2">
        <v>4</v>
      </c>
      <c r="E56" s="17">
        <f>AVERAGE(Form_Responses1[[#This Row],[Overall, how would you rate the convention?]])</f>
        <v>4</v>
      </c>
      <c r="F56" s="2">
        <v>5</v>
      </c>
      <c r="G56" s="2">
        <v>5</v>
      </c>
      <c r="H56" s="2"/>
      <c r="I56" s="2">
        <v>5</v>
      </c>
      <c r="J56" s="2"/>
      <c r="K56" s="2"/>
      <c r="L56" s="2">
        <v>5</v>
      </c>
      <c r="M56" s="2">
        <v>4</v>
      </c>
      <c r="N56" s="2"/>
      <c r="O56" s="22" t="s">
        <v>1633</v>
      </c>
      <c r="P56" s="75" t="s">
        <v>1634</v>
      </c>
      <c r="Q56" s="85" t="s">
        <v>1635</v>
      </c>
      <c r="R56" s="2" t="s">
        <v>1636</v>
      </c>
      <c r="S56" s="2" t="s">
        <v>28</v>
      </c>
      <c r="T56" s="2"/>
      <c r="U56" s="2">
        <v>2</v>
      </c>
      <c r="V56" s="2" t="s">
        <v>1637</v>
      </c>
      <c r="W56" s="3" t="s">
        <v>1638</v>
      </c>
    </row>
    <row r="57" spans="1:23" ht="28" x14ac:dyDescent="0.15">
      <c r="A57" s="4">
        <v>45532.399954895838</v>
      </c>
      <c r="B57" s="5" t="s">
        <v>22</v>
      </c>
      <c r="C57" s="5" t="s">
        <v>486</v>
      </c>
      <c r="D57" s="5">
        <v>4</v>
      </c>
      <c r="E57" s="18">
        <f>AVERAGE(Form_Responses1[[#This Row],[Overall, how would you rate the convention?]])</f>
        <v>4</v>
      </c>
      <c r="F57" s="5">
        <v>2</v>
      </c>
      <c r="G57" s="5">
        <v>5</v>
      </c>
      <c r="H57" s="5"/>
      <c r="I57" s="5"/>
      <c r="J57" s="5"/>
      <c r="K57" s="5"/>
      <c r="L57" s="5"/>
      <c r="M57" s="5"/>
      <c r="N57" s="5"/>
      <c r="O57" s="30" t="s">
        <v>1630</v>
      </c>
      <c r="P57" s="49" t="s">
        <v>1631</v>
      </c>
      <c r="Q57" s="11"/>
      <c r="R57" s="5"/>
      <c r="S57" s="5" t="s">
        <v>28</v>
      </c>
      <c r="T57" s="5"/>
      <c r="U57" s="5">
        <v>1</v>
      </c>
      <c r="V57" s="5"/>
      <c r="W57" s="6"/>
    </row>
    <row r="58" spans="1:23" ht="28" x14ac:dyDescent="0.15">
      <c r="A58" s="1">
        <v>45532.400350995369</v>
      </c>
      <c r="B58" s="2" t="s">
        <v>28</v>
      </c>
      <c r="C58" s="5" t="s">
        <v>1625</v>
      </c>
      <c r="D58" s="2">
        <v>4</v>
      </c>
      <c r="E58" s="17">
        <f>AVERAGE(Form_Responses1[[#This Row],[Overall, how would you rate the convention?]])</f>
        <v>4</v>
      </c>
      <c r="F58" s="2">
        <v>5</v>
      </c>
      <c r="G58" s="2">
        <v>4</v>
      </c>
      <c r="H58" s="2">
        <v>5</v>
      </c>
      <c r="I58" s="2">
        <v>3</v>
      </c>
      <c r="J58" s="2">
        <v>5</v>
      </c>
      <c r="K58" s="2">
        <v>5</v>
      </c>
      <c r="L58" s="2">
        <v>5</v>
      </c>
      <c r="M58" s="2">
        <v>5</v>
      </c>
      <c r="N58" s="141"/>
      <c r="O58" s="24" t="s">
        <v>1626</v>
      </c>
      <c r="P58" s="77" t="s">
        <v>1627</v>
      </c>
      <c r="Q58" s="45"/>
      <c r="R58" s="2"/>
      <c r="S58" s="2" t="s">
        <v>22</v>
      </c>
      <c r="T58" s="2" t="s">
        <v>1628</v>
      </c>
      <c r="U58" s="2">
        <v>1</v>
      </c>
      <c r="V58" s="2" t="s">
        <v>1629</v>
      </c>
      <c r="W58" s="3"/>
    </row>
    <row r="59" spans="1:23" ht="13" x14ac:dyDescent="0.15">
      <c r="A59" s="4">
        <v>45532.400899305554</v>
      </c>
      <c r="B59" s="5" t="s">
        <v>22</v>
      </c>
      <c r="C59" s="5" t="s">
        <v>1621</v>
      </c>
      <c r="D59" s="5">
        <v>5</v>
      </c>
      <c r="E59" s="18">
        <f>AVERAGE(Form_Responses1[[#This Row],[Overall, how would you rate the convention?]])</f>
        <v>5</v>
      </c>
      <c r="F59" s="5">
        <v>5</v>
      </c>
      <c r="G59" s="5">
        <v>5</v>
      </c>
      <c r="H59" s="5">
        <v>5</v>
      </c>
      <c r="I59" s="5"/>
      <c r="J59" s="5"/>
      <c r="K59" s="5"/>
      <c r="L59" s="5">
        <v>5</v>
      </c>
      <c r="M59" s="5"/>
      <c r="N59" s="5"/>
      <c r="O59" s="24" t="s">
        <v>464</v>
      </c>
      <c r="P59" s="62"/>
      <c r="Q59" s="11"/>
      <c r="R59" s="5" t="s">
        <v>1622</v>
      </c>
      <c r="S59" s="5" t="s">
        <v>28</v>
      </c>
      <c r="T59" s="5"/>
      <c r="U59" s="5">
        <v>3</v>
      </c>
      <c r="V59" s="5" t="s">
        <v>1623</v>
      </c>
      <c r="W59" s="6" t="s">
        <v>1624</v>
      </c>
    </row>
    <row r="60" spans="1:23" ht="42" x14ac:dyDescent="0.15">
      <c r="A60" s="1">
        <v>45532.401476238425</v>
      </c>
      <c r="B60" s="2" t="s">
        <v>22</v>
      </c>
      <c r="C60" s="5" t="s">
        <v>1613</v>
      </c>
      <c r="D60" s="2">
        <v>5</v>
      </c>
      <c r="E60" s="17">
        <f>AVERAGE(Form_Responses1[[#This Row],[Overall, how would you rate the convention?]])</f>
        <v>5</v>
      </c>
      <c r="F60" s="2">
        <v>4</v>
      </c>
      <c r="G60" s="2">
        <v>5</v>
      </c>
      <c r="H60" s="2">
        <v>4</v>
      </c>
      <c r="I60" s="2">
        <v>4</v>
      </c>
      <c r="J60" s="2">
        <v>4</v>
      </c>
      <c r="K60" s="2"/>
      <c r="L60" s="2"/>
      <c r="M60" s="2"/>
      <c r="N60" s="2" t="s">
        <v>1614</v>
      </c>
      <c r="O60" s="31" t="s">
        <v>1615</v>
      </c>
      <c r="P60" s="49" t="s">
        <v>1616</v>
      </c>
      <c r="Q60" s="10" t="s">
        <v>1617</v>
      </c>
      <c r="R60" s="2" t="s">
        <v>1618</v>
      </c>
      <c r="S60" s="2" t="s">
        <v>28</v>
      </c>
      <c r="T60" s="2"/>
      <c r="U60" s="2">
        <v>3</v>
      </c>
      <c r="V60" s="2" t="s">
        <v>1619</v>
      </c>
      <c r="W60" s="3" t="s">
        <v>1620</v>
      </c>
    </row>
    <row r="61" spans="1:23" ht="56" x14ac:dyDescent="0.15">
      <c r="A61" s="4">
        <v>45532.403963854165</v>
      </c>
      <c r="B61" s="5" t="s">
        <v>22</v>
      </c>
      <c r="C61" s="5" t="s">
        <v>1605</v>
      </c>
      <c r="D61" s="5">
        <v>4</v>
      </c>
      <c r="E61" s="18">
        <f>AVERAGE(Form_Responses1[[#This Row],[Overall, how would you rate the convention?]])</f>
        <v>4</v>
      </c>
      <c r="F61" s="5">
        <v>5</v>
      </c>
      <c r="G61" s="5">
        <v>5</v>
      </c>
      <c r="H61" s="5">
        <v>5</v>
      </c>
      <c r="I61" s="5">
        <v>4</v>
      </c>
      <c r="J61" s="5">
        <v>4</v>
      </c>
      <c r="K61" s="5">
        <v>4</v>
      </c>
      <c r="L61" s="5">
        <v>2</v>
      </c>
      <c r="M61" s="5">
        <v>2</v>
      </c>
      <c r="N61" s="5" t="s">
        <v>1606</v>
      </c>
      <c r="O61" s="37" t="s">
        <v>1607</v>
      </c>
      <c r="P61" s="64" t="s">
        <v>1608</v>
      </c>
      <c r="Q61" s="88" t="s">
        <v>1609</v>
      </c>
      <c r="R61" s="5" t="s">
        <v>1610</v>
      </c>
      <c r="S61" s="5" t="s">
        <v>28</v>
      </c>
      <c r="T61" s="5"/>
      <c r="U61" s="5">
        <v>5</v>
      </c>
      <c r="V61" s="5" t="s">
        <v>1611</v>
      </c>
      <c r="W61" s="6" t="s">
        <v>1612</v>
      </c>
    </row>
    <row r="62" spans="1:23" ht="14" x14ac:dyDescent="0.15">
      <c r="A62" s="1">
        <v>45532.405231759258</v>
      </c>
      <c r="B62" s="2" t="s">
        <v>22</v>
      </c>
      <c r="C62" s="5" t="s">
        <v>61</v>
      </c>
      <c r="D62" s="2">
        <v>5</v>
      </c>
      <c r="E62" s="17">
        <f>AVERAGE(Form_Responses1[[#This Row],[Overall, how would you rate the convention?]])</f>
        <v>5</v>
      </c>
      <c r="F62" s="2">
        <v>5</v>
      </c>
      <c r="G62" s="2">
        <v>5</v>
      </c>
      <c r="H62" s="2">
        <v>5</v>
      </c>
      <c r="I62" s="2">
        <v>4</v>
      </c>
      <c r="J62" s="2"/>
      <c r="K62" s="2"/>
      <c r="L62" s="2">
        <v>4</v>
      </c>
      <c r="M62" s="2">
        <v>4</v>
      </c>
      <c r="N62" s="2" t="s">
        <v>1600</v>
      </c>
      <c r="O62" s="29" t="s">
        <v>1601</v>
      </c>
      <c r="P62" s="59" t="s">
        <v>1602</v>
      </c>
      <c r="Q62" s="10"/>
      <c r="R62" s="2"/>
      <c r="S62" s="2" t="s">
        <v>36</v>
      </c>
      <c r="T62" s="2"/>
      <c r="U62" s="2">
        <v>3</v>
      </c>
      <c r="V62" s="2" t="s">
        <v>1603</v>
      </c>
      <c r="W62" s="3" t="s">
        <v>1604</v>
      </c>
    </row>
    <row r="63" spans="1:23" ht="42" x14ac:dyDescent="0.15">
      <c r="A63" s="4">
        <v>45532.405513437501</v>
      </c>
      <c r="B63" s="5" t="s">
        <v>22</v>
      </c>
      <c r="C63" s="5" t="s">
        <v>31</v>
      </c>
      <c r="D63" s="5">
        <v>4</v>
      </c>
      <c r="E63" s="18">
        <f>AVERAGE(Form_Responses1[[#This Row],[Overall, how would you rate the convention?]])</f>
        <v>4</v>
      </c>
      <c r="F63" s="5">
        <v>5</v>
      </c>
      <c r="G63" s="5">
        <v>5</v>
      </c>
      <c r="H63" s="5">
        <v>5</v>
      </c>
      <c r="I63" s="5">
        <v>4</v>
      </c>
      <c r="J63" s="5">
        <v>4</v>
      </c>
      <c r="K63" s="5">
        <v>3</v>
      </c>
      <c r="L63" s="5">
        <v>3</v>
      </c>
      <c r="M63" s="5">
        <v>2</v>
      </c>
      <c r="N63" s="5" t="s">
        <v>1594</v>
      </c>
      <c r="O63" s="22" t="s">
        <v>1595</v>
      </c>
      <c r="P63" s="53" t="s">
        <v>1596</v>
      </c>
      <c r="Q63" s="161" t="s">
        <v>1597</v>
      </c>
      <c r="R63" s="5" t="s">
        <v>1598</v>
      </c>
      <c r="S63" s="5" t="s">
        <v>22</v>
      </c>
      <c r="T63" s="5" t="s">
        <v>1599</v>
      </c>
      <c r="U63" s="5">
        <v>1</v>
      </c>
      <c r="V63" s="5"/>
      <c r="W63" s="6"/>
    </row>
    <row r="64" spans="1:23" ht="14" x14ac:dyDescent="0.15">
      <c r="A64" s="1">
        <v>45532.405821469903</v>
      </c>
      <c r="B64" s="2" t="s">
        <v>22</v>
      </c>
      <c r="C64" s="5" t="s">
        <v>338</v>
      </c>
      <c r="D64" s="2">
        <v>4</v>
      </c>
      <c r="E64" s="17">
        <f>AVERAGE(Form_Responses1[[#This Row],[Overall, how would you rate the convention?]])</f>
        <v>4</v>
      </c>
      <c r="F64" s="2">
        <v>3</v>
      </c>
      <c r="G64" s="2">
        <v>3</v>
      </c>
      <c r="H64" s="2">
        <v>4</v>
      </c>
      <c r="I64" s="2">
        <v>4</v>
      </c>
      <c r="J64" s="2">
        <v>5</v>
      </c>
      <c r="K64" s="2"/>
      <c r="L64" s="2">
        <v>3</v>
      </c>
      <c r="M64" s="2">
        <v>3</v>
      </c>
      <c r="N64" s="2" t="s">
        <v>1588</v>
      </c>
      <c r="O64" s="37" t="s">
        <v>44</v>
      </c>
      <c r="P64" s="49" t="s">
        <v>1589</v>
      </c>
      <c r="Q64" s="10" t="s">
        <v>1590</v>
      </c>
      <c r="R64" s="2" t="s">
        <v>1591</v>
      </c>
      <c r="S64" s="2" t="s">
        <v>28</v>
      </c>
      <c r="T64" s="2"/>
      <c r="U64" s="2">
        <v>4</v>
      </c>
      <c r="V64" s="2" t="s">
        <v>1592</v>
      </c>
      <c r="W64" s="3" t="s">
        <v>1593</v>
      </c>
    </row>
    <row r="65" spans="1:23" ht="14" x14ac:dyDescent="0.15">
      <c r="A65" s="4">
        <v>45532.406042465278</v>
      </c>
      <c r="B65" s="5" t="s">
        <v>22</v>
      </c>
      <c r="C65" s="5" t="s">
        <v>1583</v>
      </c>
      <c r="D65" s="5">
        <v>4</v>
      </c>
      <c r="E65" s="18">
        <f>AVERAGE(Form_Responses1[[#This Row],[Overall, how would you rate the convention?]])</f>
        <v>4</v>
      </c>
      <c r="F65" s="5">
        <v>5</v>
      </c>
      <c r="G65" s="5">
        <v>3</v>
      </c>
      <c r="H65" s="5">
        <v>5</v>
      </c>
      <c r="I65" s="5">
        <v>5</v>
      </c>
      <c r="J65" s="5">
        <v>5</v>
      </c>
      <c r="K65" s="5">
        <v>4</v>
      </c>
      <c r="L65" s="5">
        <v>4</v>
      </c>
      <c r="M65" s="5">
        <v>4</v>
      </c>
      <c r="N65" s="5" t="s">
        <v>1584</v>
      </c>
      <c r="O65" s="24" t="s">
        <v>1585</v>
      </c>
      <c r="P65" s="47" t="s">
        <v>1586</v>
      </c>
      <c r="Q65" s="11"/>
      <c r="R65" s="5" t="s">
        <v>1587</v>
      </c>
      <c r="S65" s="5" t="s">
        <v>36</v>
      </c>
      <c r="T65" s="5"/>
      <c r="U65" s="5">
        <v>4</v>
      </c>
      <c r="V65" s="5"/>
      <c r="W65" s="6"/>
    </row>
    <row r="66" spans="1:23" ht="98" x14ac:dyDescent="0.15">
      <c r="A66" s="1">
        <v>45532.40608630787</v>
      </c>
      <c r="B66" s="2" t="s">
        <v>22</v>
      </c>
      <c r="C66" s="5" t="s">
        <v>1575</v>
      </c>
      <c r="D66" s="2">
        <v>4</v>
      </c>
      <c r="E66" s="17">
        <f>AVERAGE(Form_Responses1[[#This Row],[Overall, how would you rate the convention?]])</f>
        <v>4</v>
      </c>
      <c r="F66" s="2">
        <v>2</v>
      </c>
      <c r="G66" s="2">
        <v>5</v>
      </c>
      <c r="H66" s="2">
        <v>4</v>
      </c>
      <c r="I66" s="2">
        <v>5</v>
      </c>
      <c r="J66" s="2">
        <v>4</v>
      </c>
      <c r="K66" s="2">
        <v>4</v>
      </c>
      <c r="L66" s="2">
        <v>5</v>
      </c>
      <c r="M66" s="2">
        <v>4</v>
      </c>
      <c r="N66" s="2" t="s">
        <v>1576</v>
      </c>
      <c r="O66" s="31" t="s">
        <v>1577</v>
      </c>
      <c r="P66" s="49" t="s">
        <v>1578</v>
      </c>
      <c r="Q66" s="60" t="s">
        <v>573</v>
      </c>
      <c r="R66" s="2" t="s">
        <v>1579</v>
      </c>
      <c r="S66" s="2" t="s">
        <v>22</v>
      </c>
      <c r="T66" s="2" t="s">
        <v>1580</v>
      </c>
      <c r="U66" s="2">
        <v>5</v>
      </c>
      <c r="V66" s="2" t="s">
        <v>1581</v>
      </c>
      <c r="W66" s="3" t="s">
        <v>1582</v>
      </c>
    </row>
    <row r="67" spans="1:23" ht="14" x14ac:dyDescent="0.15">
      <c r="A67" s="4">
        <v>45532.406111215278</v>
      </c>
      <c r="B67" s="5" t="s">
        <v>22</v>
      </c>
      <c r="C67" s="5" t="s">
        <v>1569</v>
      </c>
      <c r="D67" s="5">
        <v>5</v>
      </c>
      <c r="E67" s="18">
        <f>AVERAGE(Form_Responses1[[#This Row],[Overall, how would you rate the convention?]])</f>
        <v>5</v>
      </c>
      <c r="F67" s="5">
        <v>5</v>
      </c>
      <c r="G67" s="5">
        <v>5</v>
      </c>
      <c r="H67" s="5">
        <v>4</v>
      </c>
      <c r="I67" s="5"/>
      <c r="J67" s="5"/>
      <c r="K67" s="5">
        <v>4</v>
      </c>
      <c r="L67" s="5">
        <v>4</v>
      </c>
      <c r="M67" s="5">
        <v>2</v>
      </c>
      <c r="N67" s="5" t="s">
        <v>1570</v>
      </c>
      <c r="O67" s="36" t="s">
        <v>1571</v>
      </c>
      <c r="P67" s="59" t="s">
        <v>1077</v>
      </c>
      <c r="Q67" s="11" t="s">
        <v>232</v>
      </c>
      <c r="R67" s="5" t="s">
        <v>1572</v>
      </c>
      <c r="S67" s="5" t="s">
        <v>28</v>
      </c>
      <c r="T67" s="5"/>
      <c r="U67" s="5">
        <v>1</v>
      </c>
      <c r="V67" s="5" t="s">
        <v>1573</v>
      </c>
      <c r="W67" s="6" t="s">
        <v>1574</v>
      </c>
    </row>
    <row r="68" spans="1:23" ht="13" x14ac:dyDescent="0.15">
      <c r="A68" s="1">
        <v>45532.406130405092</v>
      </c>
      <c r="B68" s="2" t="s">
        <v>22</v>
      </c>
      <c r="C68" s="5" t="s">
        <v>1411</v>
      </c>
      <c r="D68" s="2">
        <v>4</v>
      </c>
      <c r="E68" s="17">
        <f>AVERAGE(Form_Responses1[[#This Row],[Overall, how would you rate the convention?]])</f>
        <v>4</v>
      </c>
      <c r="F68" s="2">
        <v>5</v>
      </c>
      <c r="G68" s="2">
        <v>4</v>
      </c>
      <c r="H68" s="2">
        <v>3</v>
      </c>
      <c r="I68" s="2">
        <v>1</v>
      </c>
      <c r="J68" s="2"/>
      <c r="K68" s="2"/>
      <c r="L68" s="2"/>
      <c r="M68" s="2"/>
      <c r="N68" s="2"/>
      <c r="O68" s="35" t="s">
        <v>1567</v>
      </c>
      <c r="P68" s="45"/>
      <c r="Q68" s="165" t="s">
        <v>1568</v>
      </c>
      <c r="R68" s="2"/>
      <c r="S68" s="2" t="s">
        <v>28</v>
      </c>
      <c r="T68" s="2"/>
      <c r="U68" s="2">
        <v>1</v>
      </c>
      <c r="V68" s="2"/>
      <c r="W68" s="3"/>
    </row>
    <row r="69" spans="1:23" ht="14" x14ac:dyDescent="0.15">
      <c r="A69" s="4">
        <v>45532.406752187497</v>
      </c>
      <c r="B69" s="5" t="s">
        <v>22</v>
      </c>
      <c r="C69" s="5" t="s">
        <v>338</v>
      </c>
      <c r="D69" s="5">
        <v>5</v>
      </c>
      <c r="E69" s="18">
        <f>AVERAGE(Form_Responses1[[#This Row],[Overall, how would you rate the convention?]])</f>
        <v>5</v>
      </c>
      <c r="F69" s="5">
        <v>5</v>
      </c>
      <c r="G69" s="5">
        <v>5</v>
      </c>
      <c r="H69" s="5">
        <v>5</v>
      </c>
      <c r="I69" s="5">
        <v>5</v>
      </c>
      <c r="J69" s="5">
        <v>5</v>
      </c>
      <c r="K69" s="5"/>
      <c r="L69" s="5">
        <v>5</v>
      </c>
      <c r="M69" s="5"/>
      <c r="N69" s="5" t="s">
        <v>303</v>
      </c>
      <c r="O69" s="24" t="s">
        <v>1565</v>
      </c>
      <c r="P69" s="65" t="s">
        <v>1566</v>
      </c>
      <c r="Q69" s="11"/>
      <c r="R69" s="5"/>
      <c r="S69" s="5" t="s">
        <v>28</v>
      </c>
      <c r="T69" s="5"/>
      <c r="U69" s="5">
        <v>1</v>
      </c>
      <c r="V69" s="5"/>
      <c r="W69" s="6"/>
    </row>
    <row r="70" spans="1:23" ht="14" x14ac:dyDescent="0.15">
      <c r="A70" s="1">
        <v>45532.406822476856</v>
      </c>
      <c r="B70" s="2" t="s">
        <v>22</v>
      </c>
      <c r="C70" s="5" t="s">
        <v>1561</v>
      </c>
      <c r="D70" s="2">
        <v>4</v>
      </c>
      <c r="E70" s="17">
        <f>AVERAGE(Form_Responses1[[#This Row],[Overall, how would you rate the convention?]])</f>
        <v>4</v>
      </c>
      <c r="F70" s="2">
        <v>5</v>
      </c>
      <c r="G70" s="2">
        <v>5</v>
      </c>
      <c r="H70" s="2">
        <v>3</v>
      </c>
      <c r="I70" s="2">
        <v>4</v>
      </c>
      <c r="J70" s="2"/>
      <c r="K70" s="2">
        <v>4</v>
      </c>
      <c r="L70" s="2">
        <v>5</v>
      </c>
      <c r="M70" s="2">
        <v>2</v>
      </c>
      <c r="N70" s="2"/>
      <c r="O70" s="151" t="s">
        <v>1562</v>
      </c>
      <c r="P70" s="68" t="s">
        <v>1563</v>
      </c>
      <c r="Q70" s="10"/>
      <c r="R70" s="2"/>
      <c r="S70" s="2" t="s">
        <v>28</v>
      </c>
      <c r="T70" s="2"/>
      <c r="U70" s="2">
        <v>3</v>
      </c>
      <c r="V70" s="2" t="s">
        <v>1564</v>
      </c>
      <c r="W70" s="3"/>
    </row>
    <row r="71" spans="1:23" ht="112" x14ac:dyDescent="0.15">
      <c r="A71" s="4">
        <v>45532.406823784724</v>
      </c>
      <c r="B71" s="5" t="s">
        <v>28</v>
      </c>
      <c r="C71" s="5" t="s">
        <v>1552</v>
      </c>
      <c r="D71" s="5">
        <v>5</v>
      </c>
      <c r="E71" s="18">
        <f>AVERAGE(Form_Responses1[[#This Row],[Overall, how would you rate the convention?]])</f>
        <v>5</v>
      </c>
      <c r="F71" s="5">
        <v>5</v>
      </c>
      <c r="G71" s="5">
        <v>5</v>
      </c>
      <c r="H71" s="5">
        <v>4</v>
      </c>
      <c r="I71" s="5"/>
      <c r="J71" s="5"/>
      <c r="K71" s="5"/>
      <c r="L71" s="5">
        <v>4</v>
      </c>
      <c r="M71" s="5">
        <v>3</v>
      </c>
      <c r="N71" s="140" t="s">
        <v>1553</v>
      </c>
      <c r="O71" s="35" t="s">
        <v>1554</v>
      </c>
      <c r="P71" s="52" t="s">
        <v>1555</v>
      </c>
      <c r="Q71" s="135" t="s">
        <v>1556</v>
      </c>
      <c r="R71" s="5" t="s">
        <v>1557</v>
      </c>
      <c r="S71" s="5" t="s">
        <v>36</v>
      </c>
      <c r="T71" s="5" t="s">
        <v>1558</v>
      </c>
      <c r="U71" s="5">
        <v>2</v>
      </c>
      <c r="V71" s="5" t="s">
        <v>1559</v>
      </c>
      <c r="W71" s="6" t="s">
        <v>1560</v>
      </c>
    </row>
    <row r="72" spans="1:23" ht="14" x14ac:dyDescent="0.15">
      <c r="A72" s="1">
        <v>45532.407134456022</v>
      </c>
      <c r="B72" s="2" t="s">
        <v>22</v>
      </c>
      <c r="C72" s="5" t="s">
        <v>31</v>
      </c>
      <c r="D72" s="2">
        <v>3</v>
      </c>
      <c r="E72" s="17">
        <f>AVERAGE(Form_Responses1[[#This Row],[Overall, how would you rate the convention?]])</f>
        <v>3</v>
      </c>
      <c r="F72" s="2">
        <v>3</v>
      </c>
      <c r="G72" s="2">
        <v>3</v>
      </c>
      <c r="H72" s="2">
        <v>3</v>
      </c>
      <c r="I72" s="2"/>
      <c r="J72" s="2"/>
      <c r="K72" s="2"/>
      <c r="L72" s="2">
        <v>3</v>
      </c>
      <c r="M72" s="2">
        <v>2</v>
      </c>
      <c r="N72" s="2"/>
      <c r="O72" s="20" t="s">
        <v>1548</v>
      </c>
      <c r="P72" s="59" t="s">
        <v>967</v>
      </c>
      <c r="Q72" s="164" t="s">
        <v>1549</v>
      </c>
      <c r="R72" s="2"/>
      <c r="S72" s="2" t="s">
        <v>28</v>
      </c>
      <c r="T72" s="2"/>
      <c r="U72" s="2">
        <v>2</v>
      </c>
      <c r="V72" s="2" t="s">
        <v>1550</v>
      </c>
      <c r="W72" s="3" t="s">
        <v>1551</v>
      </c>
    </row>
    <row r="73" spans="1:23" ht="14" x14ac:dyDescent="0.15">
      <c r="A73" s="4">
        <v>45532.408644016206</v>
      </c>
      <c r="B73" s="5" t="s">
        <v>22</v>
      </c>
      <c r="C73" s="5" t="s">
        <v>486</v>
      </c>
      <c r="D73" s="5">
        <v>4</v>
      </c>
      <c r="E73" s="18">
        <f>AVERAGE(Form_Responses1[[#This Row],[Overall, how would you rate the convention?]])</f>
        <v>4</v>
      </c>
      <c r="F73" s="5">
        <v>5</v>
      </c>
      <c r="G73" s="5">
        <v>5</v>
      </c>
      <c r="H73" s="5"/>
      <c r="I73" s="5">
        <v>4</v>
      </c>
      <c r="J73" s="5">
        <v>4</v>
      </c>
      <c r="K73" s="5">
        <v>1</v>
      </c>
      <c r="L73" s="5">
        <v>4</v>
      </c>
      <c r="M73" s="5">
        <v>1</v>
      </c>
      <c r="N73" s="5" t="s">
        <v>1540</v>
      </c>
      <c r="O73" s="20" t="s">
        <v>1541</v>
      </c>
      <c r="P73" s="66" t="s">
        <v>1542</v>
      </c>
      <c r="Q73" s="86" t="s">
        <v>1543</v>
      </c>
      <c r="R73" s="5" t="s">
        <v>1544</v>
      </c>
      <c r="S73" s="5" t="s">
        <v>22</v>
      </c>
      <c r="T73" s="5" t="s">
        <v>1545</v>
      </c>
      <c r="U73" s="5">
        <v>2</v>
      </c>
      <c r="V73" s="5" t="s">
        <v>1546</v>
      </c>
      <c r="W73" s="6" t="s">
        <v>1547</v>
      </c>
    </row>
    <row r="74" spans="1:23" ht="14" x14ac:dyDescent="0.15">
      <c r="A74" s="1">
        <v>45532.410025081015</v>
      </c>
      <c r="B74" s="2" t="s">
        <v>22</v>
      </c>
      <c r="C74" s="5" t="s">
        <v>1536</v>
      </c>
      <c r="D74" s="2">
        <v>4</v>
      </c>
      <c r="E74" s="17">
        <f>AVERAGE(Form_Responses1[[#This Row],[Overall, how would you rate the convention?]])</f>
        <v>4</v>
      </c>
      <c r="F74" s="2">
        <v>4</v>
      </c>
      <c r="G74" s="2">
        <v>4</v>
      </c>
      <c r="H74" s="2">
        <v>4</v>
      </c>
      <c r="I74" s="2">
        <v>2</v>
      </c>
      <c r="J74" s="2">
        <v>2</v>
      </c>
      <c r="K74" s="2">
        <v>2</v>
      </c>
      <c r="L74" s="2">
        <v>3</v>
      </c>
      <c r="M74" s="2">
        <v>1</v>
      </c>
      <c r="N74" s="2"/>
      <c r="O74" s="21" t="s">
        <v>1537</v>
      </c>
      <c r="P74" s="59" t="s">
        <v>967</v>
      </c>
      <c r="Q74" s="10"/>
      <c r="R74" s="2"/>
      <c r="S74" s="2" t="s">
        <v>28</v>
      </c>
      <c r="T74" s="2"/>
      <c r="U74" s="2">
        <v>3</v>
      </c>
      <c r="V74" s="2" t="s">
        <v>1538</v>
      </c>
      <c r="W74" s="3" t="s">
        <v>1539</v>
      </c>
    </row>
    <row r="75" spans="1:23" ht="42" x14ac:dyDescent="0.15">
      <c r="A75" s="4">
        <v>45532.410525509258</v>
      </c>
      <c r="B75" s="5" t="s">
        <v>28</v>
      </c>
      <c r="C75" s="5" t="s">
        <v>1529</v>
      </c>
      <c r="D75" s="5">
        <v>3</v>
      </c>
      <c r="E75" s="18">
        <f>AVERAGE(Form_Responses1[[#This Row],[Overall, how would you rate the convention?]])</f>
        <v>3</v>
      </c>
      <c r="F75" s="5">
        <v>4</v>
      </c>
      <c r="G75" s="5">
        <v>1</v>
      </c>
      <c r="H75" s="5">
        <v>3</v>
      </c>
      <c r="I75" s="5">
        <v>2</v>
      </c>
      <c r="J75" s="5">
        <v>3</v>
      </c>
      <c r="K75" s="5">
        <v>3</v>
      </c>
      <c r="L75" s="5">
        <v>3</v>
      </c>
      <c r="M75" s="5">
        <v>4</v>
      </c>
      <c r="N75" s="140"/>
      <c r="O75" s="20" t="s">
        <v>1530</v>
      </c>
      <c r="P75" s="64" t="s">
        <v>1531</v>
      </c>
      <c r="Q75" s="179" t="s">
        <v>1532</v>
      </c>
      <c r="R75" s="5" t="s">
        <v>1533</v>
      </c>
      <c r="S75" s="5" t="s">
        <v>22</v>
      </c>
      <c r="T75" s="5" t="s">
        <v>1534</v>
      </c>
      <c r="U75" s="5">
        <v>1</v>
      </c>
      <c r="V75" s="5" t="s">
        <v>1535</v>
      </c>
      <c r="W75" s="6" t="s">
        <v>22</v>
      </c>
    </row>
    <row r="76" spans="1:23" ht="42" x14ac:dyDescent="0.15">
      <c r="A76" s="1">
        <v>45532.411247962962</v>
      </c>
      <c r="B76" s="2" t="s">
        <v>22</v>
      </c>
      <c r="C76" s="5" t="s">
        <v>338</v>
      </c>
      <c r="D76" s="2">
        <v>2</v>
      </c>
      <c r="E76" s="17">
        <f>AVERAGE(Form_Responses1[[#This Row],[Overall, how would you rate the convention?]])</f>
        <v>2</v>
      </c>
      <c r="F76" s="2">
        <v>1</v>
      </c>
      <c r="G76" s="2">
        <v>3</v>
      </c>
      <c r="H76" s="2">
        <v>3</v>
      </c>
      <c r="I76" s="2">
        <v>1</v>
      </c>
      <c r="J76" s="2">
        <v>1</v>
      </c>
      <c r="K76" s="2"/>
      <c r="L76" s="2"/>
      <c r="M76" s="2"/>
      <c r="N76" s="2"/>
      <c r="O76" s="20" t="s">
        <v>1522</v>
      </c>
      <c r="P76" s="49" t="s">
        <v>1523</v>
      </c>
      <c r="Q76" s="99" t="s">
        <v>1524</v>
      </c>
      <c r="R76" s="2" t="s">
        <v>1525</v>
      </c>
      <c r="S76" s="2" t="s">
        <v>36</v>
      </c>
      <c r="T76" s="2" t="s">
        <v>1526</v>
      </c>
      <c r="U76" s="2">
        <v>1</v>
      </c>
      <c r="V76" s="2" t="s">
        <v>1527</v>
      </c>
      <c r="W76" s="3" t="s">
        <v>1528</v>
      </c>
    </row>
    <row r="77" spans="1:23" ht="14" x14ac:dyDescent="0.15">
      <c r="A77" s="4">
        <v>45532.412965393523</v>
      </c>
      <c r="B77" s="5" t="s">
        <v>22</v>
      </c>
      <c r="C77" s="5" t="s">
        <v>1517</v>
      </c>
      <c r="D77" s="5">
        <v>4</v>
      </c>
      <c r="E77" s="18">
        <f>AVERAGE(Form_Responses1[[#This Row],[Overall, how would you rate the convention?]])</f>
        <v>4</v>
      </c>
      <c r="F77" s="5">
        <v>2</v>
      </c>
      <c r="G77" s="5">
        <v>4</v>
      </c>
      <c r="H77" s="5">
        <v>2</v>
      </c>
      <c r="I77" s="5">
        <v>2</v>
      </c>
      <c r="J77" s="5">
        <v>2</v>
      </c>
      <c r="K77" s="5">
        <v>1</v>
      </c>
      <c r="L77" s="5">
        <v>3</v>
      </c>
      <c r="M77" s="5">
        <v>3</v>
      </c>
      <c r="N77" s="5"/>
      <c r="O77" s="37" t="s">
        <v>1518</v>
      </c>
      <c r="P77" s="53" t="s">
        <v>1519</v>
      </c>
      <c r="Q77" s="87" t="s">
        <v>1520</v>
      </c>
      <c r="R77" s="5" t="s">
        <v>1521</v>
      </c>
      <c r="S77" s="5" t="s">
        <v>28</v>
      </c>
      <c r="T77" s="5"/>
      <c r="U77" s="5">
        <v>3</v>
      </c>
      <c r="V77" s="5"/>
      <c r="W77" s="6"/>
    </row>
    <row r="78" spans="1:23" ht="42" x14ac:dyDescent="0.15">
      <c r="A78" s="1">
        <v>45532.413044965273</v>
      </c>
      <c r="B78" s="2" t="s">
        <v>22</v>
      </c>
      <c r="C78" s="5" t="s">
        <v>1510</v>
      </c>
      <c r="D78" s="2">
        <v>4</v>
      </c>
      <c r="E78" s="17">
        <f>AVERAGE(Form_Responses1[[#This Row],[Overall, how would you rate the convention?]])</f>
        <v>4</v>
      </c>
      <c r="F78" s="2">
        <v>5</v>
      </c>
      <c r="G78" s="2">
        <v>4</v>
      </c>
      <c r="H78" s="2">
        <v>3</v>
      </c>
      <c r="I78" s="2">
        <v>3</v>
      </c>
      <c r="J78" s="2">
        <v>3</v>
      </c>
      <c r="K78" s="2">
        <v>5</v>
      </c>
      <c r="L78" s="2">
        <v>5</v>
      </c>
      <c r="M78" s="2">
        <v>2</v>
      </c>
      <c r="N78" s="2" t="s">
        <v>1511</v>
      </c>
      <c r="O78" s="27" t="s">
        <v>1512</v>
      </c>
      <c r="P78" s="62" t="s">
        <v>1513</v>
      </c>
      <c r="Q78" s="60" t="s">
        <v>1514</v>
      </c>
      <c r="R78" s="2" t="s">
        <v>1515</v>
      </c>
      <c r="S78" s="2" t="s">
        <v>28</v>
      </c>
      <c r="T78" s="2"/>
      <c r="U78" s="2">
        <v>1</v>
      </c>
      <c r="V78" s="2" t="s">
        <v>1516</v>
      </c>
      <c r="W78" s="3" t="s">
        <v>221</v>
      </c>
    </row>
    <row r="79" spans="1:23" ht="28" x14ac:dyDescent="0.15">
      <c r="A79" s="4">
        <v>45532.419556099536</v>
      </c>
      <c r="B79" s="5" t="s">
        <v>22</v>
      </c>
      <c r="C79" s="5" t="s">
        <v>1503</v>
      </c>
      <c r="D79" s="5">
        <v>4</v>
      </c>
      <c r="E79" s="18">
        <f>AVERAGE(Form_Responses1[[#This Row],[Overall, how would you rate the convention?]])</f>
        <v>4</v>
      </c>
      <c r="F79" s="5">
        <v>4</v>
      </c>
      <c r="G79" s="5">
        <v>4</v>
      </c>
      <c r="H79" s="5">
        <v>4</v>
      </c>
      <c r="I79" s="5">
        <v>5</v>
      </c>
      <c r="J79" s="5">
        <v>3</v>
      </c>
      <c r="K79" s="5">
        <v>4</v>
      </c>
      <c r="L79" s="5">
        <v>4</v>
      </c>
      <c r="M79" s="5">
        <v>3</v>
      </c>
      <c r="N79" s="5" t="s">
        <v>1504</v>
      </c>
      <c r="O79" s="31" t="s">
        <v>1505</v>
      </c>
      <c r="P79" s="49" t="s">
        <v>1506</v>
      </c>
      <c r="Q79" s="60" t="s">
        <v>695</v>
      </c>
      <c r="R79" s="5" t="s">
        <v>1507</v>
      </c>
      <c r="S79" s="5" t="s">
        <v>28</v>
      </c>
      <c r="T79" s="5"/>
      <c r="U79" s="5">
        <v>3</v>
      </c>
      <c r="V79" s="5" t="s">
        <v>1508</v>
      </c>
      <c r="W79" s="6" t="s">
        <v>1509</v>
      </c>
    </row>
    <row r="80" spans="1:23" ht="14" x14ac:dyDescent="0.15">
      <c r="A80" s="1">
        <v>45532.419609305551</v>
      </c>
      <c r="B80" s="2" t="s">
        <v>22</v>
      </c>
      <c r="C80" s="5" t="s">
        <v>31</v>
      </c>
      <c r="D80" s="2">
        <v>4</v>
      </c>
      <c r="E80" s="17">
        <f>AVERAGE(Form_Responses1[[#This Row],[Overall, how would you rate the convention?]])</f>
        <v>4</v>
      </c>
      <c r="F80" s="2">
        <v>5</v>
      </c>
      <c r="G80" s="2">
        <v>4</v>
      </c>
      <c r="H80" s="2">
        <v>5</v>
      </c>
      <c r="I80" s="2">
        <v>1</v>
      </c>
      <c r="J80" s="2"/>
      <c r="K80" s="2">
        <v>3</v>
      </c>
      <c r="L80" s="2">
        <v>3</v>
      </c>
      <c r="M80" s="2">
        <v>1</v>
      </c>
      <c r="N80" s="2" t="s">
        <v>1495</v>
      </c>
      <c r="O80" s="22" t="s">
        <v>1496</v>
      </c>
      <c r="P80" s="59" t="s">
        <v>1497</v>
      </c>
      <c r="Q80" s="93" t="s">
        <v>1498</v>
      </c>
      <c r="R80" s="2" t="s">
        <v>1499</v>
      </c>
      <c r="S80" s="2" t="s">
        <v>36</v>
      </c>
      <c r="T80" s="2" t="s">
        <v>1500</v>
      </c>
      <c r="U80" s="2">
        <v>4</v>
      </c>
      <c r="V80" s="2" t="s">
        <v>1501</v>
      </c>
      <c r="W80" s="3" t="s">
        <v>1502</v>
      </c>
    </row>
    <row r="81" spans="1:23" ht="13" x14ac:dyDescent="0.15">
      <c r="A81" s="4">
        <v>45532.420441527778</v>
      </c>
      <c r="B81" s="5" t="s">
        <v>22</v>
      </c>
      <c r="C81" s="5" t="s">
        <v>1490</v>
      </c>
      <c r="D81" s="5">
        <v>5</v>
      </c>
      <c r="E81" s="18">
        <f>AVERAGE(Form_Responses1[[#This Row],[Overall, how would you rate the convention?]])</f>
        <v>5</v>
      </c>
      <c r="F81" s="5">
        <v>5</v>
      </c>
      <c r="G81" s="5">
        <v>5</v>
      </c>
      <c r="H81" s="5">
        <v>5</v>
      </c>
      <c r="I81" s="5">
        <v>5</v>
      </c>
      <c r="J81" s="5">
        <v>5</v>
      </c>
      <c r="K81" s="5">
        <v>5</v>
      </c>
      <c r="L81" s="5">
        <v>5</v>
      </c>
      <c r="M81" s="5">
        <v>5</v>
      </c>
      <c r="N81" s="5"/>
      <c r="O81" s="37" t="s">
        <v>1491</v>
      </c>
      <c r="P81" s="62"/>
      <c r="Q81" s="11" t="s">
        <v>1492</v>
      </c>
      <c r="R81" s="5" t="s">
        <v>1493</v>
      </c>
      <c r="S81" s="5" t="s">
        <v>28</v>
      </c>
      <c r="T81" s="5"/>
      <c r="U81" s="5">
        <v>3</v>
      </c>
      <c r="V81" s="5" t="s">
        <v>1494</v>
      </c>
      <c r="W81" s="6"/>
    </row>
    <row r="82" spans="1:23" ht="14" x14ac:dyDescent="0.15">
      <c r="A82" s="1">
        <v>45532.421510486107</v>
      </c>
      <c r="B82" s="2" t="s">
        <v>22</v>
      </c>
      <c r="C82" s="5" t="s">
        <v>338</v>
      </c>
      <c r="D82" s="2">
        <v>5</v>
      </c>
      <c r="E82" s="17">
        <f>AVERAGE(Form_Responses1[[#This Row],[Overall, how would you rate the convention?]])</f>
        <v>5</v>
      </c>
      <c r="F82" s="2">
        <v>5</v>
      </c>
      <c r="G82" s="2">
        <v>4</v>
      </c>
      <c r="H82" s="2"/>
      <c r="I82" s="2"/>
      <c r="J82" s="2"/>
      <c r="K82" s="2"/>
      <c r="L82" s="2">
        <v>5</v>
      </c>
      <c r="M82" s="2"/>
      <c r="N82" s="2"/>
      <c r="O82" s="27" t="s">
        <v>358</v>
      </c>
      <c r="P82" s="62" t="s">
        <v>545</v>
      </c>
      <c r="Q82" s="60"/>
      <c r="R82" s="2"/>
      <c r="S82" s="2" t="s">
        <v>28</v>
      </c>
      <c r="T82" s="2"/>
      <c r="U82" s="2">
        <v>3</v>
      </c>
      <c r="V82" s="2"/>
      <c r="W82" s="3"/>
    </row>
    <row r="83" spans="1:23" ht="14" x14ac:dyDescent="0.15">
      <c r="A83" s="4">
        <v>45532.422318101853</v>
      </c>
      <c r="B83" s="5" t="s">
        <v>22</v>
      </c>
      <c r="C83" s="5" t="s">
        <v>1484</v>
      </c>
      <c r="D83" s="5">
        <v>5</v>
      </c>
      <c r="E83" s="18">
        <f>AVERAGE(Form_Responses1[[#This Row],[Overall, how would you rate the convention?]])</f>
        <v>5</v>
      </c>
      <c r="F83" s="5">
        <v>5</v>
      </c>
      <c r="G83" s="5">
        <v>5</v>
      </c>
      <c r="H83" s="5"/>
      <c r="I83" s="5"/>
      <c r="J83" s="5"/>
      <c r="K83" s="5"/>
      <c r="L83" s="5">
        <v>5</v>
      </c>
      <c r="M83" s="5">
        <v>4</v>
      </c>
      <c r="N83" s="5" t="s">
        <v>1485</v>
      </c>
      <c r="O83" s="31" t="s">
        <v>1486</v>
      </c>
      <c r="P83" s="62" t="s">
        <v>1487</v>
      </c>
      <c r="Q83" s="60"/>
      <c r="R83" s="5" t="s">
        <v>1488</v>
      </c>
      <c r="S83" s="5" t="s">
        <v>28</v>
      </c>
      <c r="T83" s="5"/>
      <c r="U83" s="5">
        <v>4</v>
      </c>
      <c r="V83" s="5" t="s">
        <v>1489</v>
      </c>
      <c r="W83" s="6"/>
    </row>
    <row r="84" spans="1:23" ht="14" x14ac:dyDescent="0.15">
      <c r="A84" s="1">
        <v>45532.42407606481</v>
      </c>
      <c r="B84" s="2" t="s">
        <v>22</v>
      </c>
      <c r="C84" s="5" t="s">
        <v>1479</v>
      </c>
      <c r="D84" s="2">
        <v>5</v>
      </c>
      <c r="E84" s="17">
        <f>AVERAGE(Form_Responses1[[#This Row],[Overall, how would you rate the convention?]])</f>
        <v>5</v>
      </c>
      <c r="F84" s="2">
        <v>5</v>
      </c>
      <c r="G84" s="2">
        <v>5</v>
      </c>
      <c r="H84" s="2">
        <v>5</v>
      </c>
      <c r="I84" s="2"/>
      <c r="J84" s="2"/>
      <c r="K84" s="2">
        <v>5</v>
      </c>
      <c r="L84" s="2">
        <v>4</v>
      </c>
      <c r="M84" s="2">
        <v>4</v>
      </c>
      <c r="N84" s="2"/>
      <c r="O84" s="27" t="s">
        <v>1480</v>
      </c>
      <c r="P84" s="59" t="s">
        <v>1481</v>
      </c>
      <c r="Q84" s="60"/>
      <c r="R84" s="2"/>
      <c r="S84" s="2" t="s">
        <v>22</v>
      </c>
      <c r="T84" s="2" t="s">
        <v>1482</v>
      </c>
      <c r="U84" s="2">
        <v>1</v>
      </c>
      <c r="V84" s="2" t="s">
        <v>1483</v>
      </c>
      <c r="W84" s="3"/>
    </row>
    <row r="85" spans="1:23" ht="13" x14ac:dyDescent="0.15">
      <c r="A85" s="4">
        <v>45532.424507881944</v>
      </c>
      <c r="B85" s="5" t="s">
        <v>22</v>
      </c>
      <c r="C85" s="5" t="s">
        <v>1475</v>
      </c>
      <c r="D85" s="5">
        <v>5</v>
      </c>
      <c r="E85" s="18">
        <f>AVERAGE(Form_Responses1[[#This Row],[Overall, how would you rate the convention?]])</f>
        <v>5</v>
      </c>
      <c r="F85" s="5">
        <v>5</v>
      </c>
      <c r="G85" s="5">
        <v>5</v>
      </c>
      <c r="H85" s="5">
        <v>5</v>
      </c>
      <c r="I85" s="5">
        <v>5</v>
      </c>
      <c r="J85" s="5">
        <v>5</v>
      </c>
      <c r="K85" s="5"/>
      <c r="L85" s="5">
        <v>5</v>
      </c>
      <c r="M85" s="5"/>
      <c r="N85" s="5"/>
      <c r="O85" s="25" t="s">
        <v>1476</v>
      </c>
      <c r="P85" s="62"/>
      <c r="Q85" s="11"/>
      <c r="R85" s="5"/>
      <c r="S85" s="5" t="s">
        <v>22</v>
      </c>
      <c r="T85" s="5" t="s">
        <v>225</v>
      </c>
      <c r="U85" s="5">
        <v>2</v>
      </c>
      <c r="V85" s="5" t="s">
        <v>1477</v>
      </c>
      <c r="W85" s="6" t="s">
        <v>1478</v>
      </c>
    </row>
    <row r="86" spans="1:23" ht="14" x14ac:dyDescent="0.15">
      <c r="A86" s="1">
        <v>45532.427544085644</v>
      </c>
      <c r="B86" s="2" t="s">
        <v>22</v>
      </c>
      <c r="C86" s="5" t="s">
        <v>31</v>
      </c>
      <c r="D86" s="2">
        <v>4</v>
      </c>
      <c r="E86" s="17">
        <f>AVERAGE(Form_Responses1[[#This Row],[Overall, how would you rate the convention?]])</f>
        <v>4</v>
      </c>
      <c r="F86" s="2">
        <v>5</v>
      </c>
      <c r="G86" s="2">
        <v>5</v>
      </c>
      <c r="H86" s="2">
        <v>4</v>
      </c>
      <c r="I86" s="2"/>
      <c r="J86" s="2"/>
      <c r="K86" s="2">
        <v>3</v>
      </c>
      <c r="L86" s="2">
        <v>3</v>
      </c>
      <c r="M86" s="2">
        <v>1</v>
      </c>
      <c r="N86" s="2" t="s">
        <v>1469</v>
      </c>
      <c r="O86" s="35" t="s">
        <v>1470</v>
      </c>
      <c r="P86" s="59" t="s">
        <v>1471</v>
      </c>
      <c r="Q86" s="161" t="s">
        <v>1472</v>
      </c>
      <c r="R86" s="2" t="s">
        <v>1473</v>
      </c>
      <c r="S86" s="2" t="s">
        <v>28</v>
      </c>
      <c r="T86" s="2"/>
      <c r="U86" s="2">
        <v>1</v>
      </c>
      <c r="V86" s="2" t="s">
        <v>1474</v>
      </c>
      <c r="W86" s="3"/>
    </row>
    <row r="87" spans="1:23" ht="98" x14ac:dyDescent="0.15">
      <c r="A87" s="4">
        <v>45532.429024340279</v>
      </c>
      <c r="B87" s="5" t="s">
        <v>22</v>
      </c>
      <c r="C87" s="5" t="s">
        <v>1461</v>
      </c>
      <c r="D87" s="5">
        <v>2</v>
      </c>
      <c r="E87" s="18">
        <f>AVERAGE(Form_Responses1[[#This Row],[Overall, how would you rate the convention?]])</f>
        <v>2</v>
      </c>
      <c r="F87" s="5">
        <v>2</v>
      </c>
      <c r="G87" s="5">
        <v>2</v>
      </c>
      <c r="H87" s="5"/>
      <c r="I87" s="5">
        <v>2</v>
      </c>
      <c r="J87" s="5"/>
      <c r="K87" s="5"/>
      <c r="L87" s="5">
        <v>2</v>
      </c>
      <c r="M87" s="5">
        <v>1</v>
      </c>
      <c r="N87" s="5" t="s">
        <v>1462</v>
      </c>
      <c r="O87" s="31" t="s">
        <v>1463</v>
      </c>
      <c r="P87" s="49" t="s">
        <v>1464</v>
      </c>
      <c r="Q87" s="162" t="s">
        <v>1465</v>
      </c>
      <c r="R87" s="5" t="s">
        <v>1466</v>
      </c>
      <c r="S87" s="5" t="s">
        <v>28</v>
      </c>
      <c r="T87" s="5"/>
      <c r="U87" s="5">
        <v>1</v>
      </c>
      <c r="V87" s="5" t="s">
        <v>1467</v>
      </c>
      <c r="W87" s="6" t="s">
        <v>1468</v>
      </c>
    </row>
    <row r="88" spans="1:23" ht="13" x14ac:dyDescent="0.15">
      <c r="A88" s="1">
        <v>45532.429943692128</v>
      </c>
      <c r="B88" s="2" t="s">
        <v>22</v>
      </c>
      <c r="C88" s="5" t="s">
        <v>1459</v>
      </c>
      <c r="D88" s="2">
        <v>5</v>
      </c>
      <c r="E88" s="17">
        <f>AVERAGE(Form_Responses1[[#This Row],[Overall, how would you rate the convention?]])</f>
        <v>5</v>
      </c>
      <c r="F88" s="2">
        <v>5</v>
      </c>
      <c r="G88" s="2">
        <v>5</v>
      </c>
      <c r="H88" s="2">
        <v>5</v>
      </c>
      <c r="I88" s="2"/>
      <c r="J88" s="2"/>
      <c r="K88" s="2"/>
      <c r="L88" s="2">
        <v>5</v>
      </c>
      <c r="M88" s="2"/>
      <c r="N88" s="2"/>
      <c r="O88" s="24" t="s">
        <v>1460</v>
      </c>
      <c r="P88" s="62"/>
      <c r="Q88" s="60"/>
      <c r="R88" s="2"/>
      <c r="S88" s="2" t="s">
        <v>36</v>
      </c>
      <c r="T88" s="2"/>
      <c r="U88" s="2">
        <v>2</v>
      </c>
      <c r="V88" s="2"/>
      <c r="W88" s="3"/>
    </row>
    <row r="89" spans="1:23" ht="14" x14ac:dyDescent="0.15">
      <c r="A89" s="4">
        <v>45532.430400219906</v>
      </c>
      <c r="B89" s="5" t="s">
        <v>22</v>
      </c>
      <c r="C89" s="5" t="s">
        <v>1451</v>
      </c>
      <c r="D89" s="5">
        <v>5</v>
      </c>
      <c r="E89" s="18">
        <f>AVERAGE(Form_Responses1[[#This Row],[Overall, how would you rate the convention?]])</f>
        <v>5</v>
      </c>
      <c r="F89" s="5">
        <v>5</v>
      </c>
      <c r="G89" s="5">
        <v>5</v>
      </c>
      <c r="H89" s="5">
        <v>5</v>
      </c>
      <c r="I89" s="5">
        <v>3</v>
      </c>
      <c r="J89" s="5"/>
      <c r="K89" s="5"/>
      <c r="L89" s="5">
        <v>5</v>
      </c>
      <c r="M89" s="5">
        <v>2</v>
      </c>
      <c r="N89" s="5" t="s">
        <v>1452</v>
      </c>
      <c r="O89" s="39" t="s">
        <v>1453</v>
      </c>
      <c r="P89" s="59" t="s">
        <v>1454</v>
      </c>
      <c r="Q89" s="165" t="s">
        <v>1455</v>
      </c>
      <c r="R89" s="5" t="s">
        <v>1456</v>
      </c>
      <c r="S89" s="5" t="s">
        <v>22</v>
      </c>
      <c r="T89" s="5" t="s">
        <v>1457</v>
      </c>
      <c r="U89" s="5">
        <v>1</v>
      </c>
      <c r="V89" s="5" t="s">
        <v>1458</v>
      </c>
      <c r="W89" s="6"/>
    </row>
    <row r="90" spans="1:23" ht="14" x14ac:dyDescent="0.15">
      <c r="A90" s="1">
        <v>45532.430803541662</v>
      </c>
      <c r="B90" s="2" t="s">
        <v>22</v>
      </c>
      <c r="C90" s="5" t="s">
        <v>1443</v>
      </c>
      <c r="D90" s="2">
        <v>5</v>
      </c>
      <c r="E90" s="17">
        <f>AVERAGE(Form_Responses1[[#This Row],[Overall, how would you rate the convention?]])</f>
        <v>5</v>
      </c>
      <c r="F90" s="2">
        <v>5</v>
      </c>
      <c r="G90" s="2">
        <v>5</v>
      </c>
      <c r="H90" s="2">
        <v>5</v>
      </c>
      <c r="I90" s="2">
        <v>5</v>
      </c>
      <c r="J90" s="2"/>
      <c r="K90" s="2"/>
      <c r="L90" s="2">
        <v>5</v>
      </c>
      <c r="M90" s="2"/>
      <c r="N90" s="2" t="s">
        <v>1444</v>
      </c>
      <c r="O90" s="20" t="s">
        <v>1445</v>
      </c>
      <c r="P90" s="55" t="s">
        <v>1446</v>
      </c>
      <c r="Q90" s="60" t="s">
        <v>1447</v>
      </c>
      <c r="R90" s="2" t="s">
        <v>1448</v>
      </c>
      <c r="S90" s="2" t="s">
        <v>28</v>
      </c>
      <c r="T90" s="2"/>
      <c r="U90" s="2">
        <v>4</v>
      </c>
      <c r="V90" s="2" t="s">
        <v>1449</v>
      </c>
      <c r="W90" s="3" t="s">
        <v>1450</v>
      </c>
    </row>
    <row r="91" spans="1:23" ht="28" x14ac:dyDescent="0.15">
      <c r="A91" s="4">
        <v>45532.43257837963</v>
      </c>
      <c r="B91" s="5" t="s">
        <v>22</v>
      </c>
      <c r="C91" s="5" t="s">
        <v>1437</v>
      </c>
      <c r="D91" s="5">
        <v>5</v>
      </c>
      <c r="E91" s="18">
        <f>AVERAGE(Form_Responses1[[#This Row],[Overall, how would you rate the convention?]])</f>
        <v>5</v>
      </c>
      <c r="F91" s="5">
        <v>5</v>
      </c>
      <c r="G91" s="5">
        <v>5</v>
      </c>
      <c r="H91" s="5">
        <v>5</v>
      </c>
      <c r="I91" s="5"/>
      <c r="J91" s="5"/>
      <c r="K91" s="5"/>
      <c r="L91" s="5">
        <v>5</v>
      </c>
      <c r="M91" s="5">
        <v>4</v>
      </c>
      <c r="N91" s="5"/>
      <c r="O91" s="11" t="s">
        <v>1438</v>
      </c>
      <c r="P91" s="49" t="s">
        <v>1439</v>
      </c>
      <c r="Q91" s="11"/>
      <c r="R91" s="5" t="s">
        <v>1440</v>
      </c>
      <c r="S91" s="5" t="s">
        <v>28</v>
      </c>
      <c r="T91" s="5"/>
      <c r="U91" s="5">
        <v>2</v>
      </c>
      <c r="V91" s="5" t="s">
        <v>1441</v>
      </c>
      <c r="W91" s="6" t="s">
        <v>1442</v>
      </c>
    </row>
    <row r="92" spans="1:23" ht="28" x14ac:dyDescent="0.15">
      <c r="A92" s="1">
        <v>45532.433813703705</v>
      </c>
      <c r="B92" s="2" t="s">
        <v>22</v>
      </c>
      <c r="C92" s="5" t="s">
        <v>1411</v>
      </c>
      <c r="D92" s="2">
        <v>5</v>
      </c>
      <c r="E92" s="17">
        <f>AVERAGE(Form_Responses1[[#This Row],[Overall, how would you rate the convention?]])</f>
        <v>5</v>
      </c>
      <c r="F92" s="2">
        <v>5</v>
      </c>
      <c r="G92" s="2">
        <v>5</v>
      </c>
      <c r="H92" s="2"/>
      <c r="I92" s="2">
        <v>5</v>
      </c>
      <c r="J92" s="2"/>
      <c r="K92" s="2"/>
      <c r="L92" s="2">
        <v>5</v>
      </c>
      <c r="M92" s="2">
        <v>2</v>
      </c>
      <c r="N92" s="2" t="s">
        <v>1430</v>
      </c>
      <c r="O92" s="22" t="s">
        <v>1431</v>
      </c>
      <c r="P92" s="52" t="s">
        <v>1432</v>
      </c>
      <c r="Q92" s="97" t="s">
        <v>1433</v>
      </c>
      <c r="R92" s="2" t="s">
        <v>1434</v>
      </c>
      <c r="S92" s="2" t="s">
        <v>28</v>
      </c>
      <c r="T92" s="2"/>
      <c r="U92" s="2">
        <v>4</v>
      </c>
      <c r="V92" s="2" t="s">
        <v>1435</v>
      </c>
      <c r="W92" s="3" t="s">
        <v>1436</v>
      </c>
    </row>
    <row r="93" spans="1:23" ht="14" x14ac:dyDescent="0.15">
      <c r="A93" s="4">
        <v>45532.435025312501</v>
      </c>
      <c r="B93" s="5" t="s">
        <v>22</v>
      </c>
      <c r="C93" s="5" t="s">
        <v>486</v>
      </c>
      <c r="D93" s="5">
        <v>5</v>
      </c>
      <c r="E93" s="18">
        <f>AVERAGE(Form_Responses1[[#This Row],[Overall, how would you rate the convention?]])</f>
        <v>5</v>
      </c>
      <c r="F93" s="5">
        <v>5</v>
      </c>
      <c r="G93" s="5">
        <v>5</v>
      </c>
      <c r="H93" s="5">
        <v>4</v>
      </c>
      <c r="I93" s="5">
        <v>4</v>
      </c>
      <c r="J93" s="5">
        <v>4</v>
      </c>
      <c r="K93" s="5">
        <v>4</v>
      </c>
      <c r="L93" s="5">
        <v>5</v>
      </c>
      <c r="M93" s="5">
        <v>2</v>
      </c>
      <c r="N93" s="5" t="s">
        <v>1423</v>
      </c>
      <c r="O93" s="11" t="s">
        <v>1424</v>
      </c>
      <c r="P93" s="59" t="s">
        <v>1425</v>
      </c>
      <c r="Q93" s="60" t="s">
        <v>1426</v>
      </c>
      <c r="R93" s="5" t="s">
        <v>1427</v>
      </c>
      <c r="S93" s="5" t="s">
        <v>28</v>
      </c>
      <c r="T93" s="5"/>
      <c r="U93" s="5">
        <v>2</v>
      </c>
      <c r="V93" s="5" t="s">
        <v>1428</v>
      </c>
      <c r="W93" s="6" t="s">
        <v>1429</v>
      </c>
    </row>
    <row r="94" spans="1:23" ht="28" x14ac:dyDescent="0.15">
      <c r="A94" s="1">
        <v>45532.438743946761</v>
      </c>
      <c r="B94" s="2" t="s">
        <v>22</v>
      </c>
      <c r="C94" s="5" t="s">
        <v>1415</v>
      </c>
      <c r="D94" s="2">
        <v>4</v>
      </c>
      <c r="E94" s="17">
        <f>AVERAGE(Form_Responses1[[#This Row],[Overall, how would you rate the convention?]])</f>
        <v>4</v>
      </c>
      <c r="F94" s="2">
        <v>5</v>
      </c>
      <c r="G94" s="2">
        <v>4</v>
      </c>
      <c r="H94" s="2">
        <v>5</v>
      </c>
      <c r="I94" s="2">
        <v>4</v>
      </c>
      <c r="J94" s="2">
        <v>3</v>
      </c>
      <c r="K94" s="2">
        <v>5</v>
      </c>
      <c r="L94" s="2">
        <v>5</v>
      </c>
      <c r="M94" s="2">
        <v>3</v>
      </c>
      <c r="N94" s="2" t="s">
        <v>1416</v>
      </c>
      <c r="O94" s="27" t="s">
        <v>1417</v>
      </c>
      <c r="P94" s="157" t="s">
        <v>1418</v>
      </c>
      <c r="Q94" s="166" t="s">
        <v>1419</v>
      </c>
      <c r="R94" s="2" t="s">
        <v>1420</v>
      </c>
      <c r="S94" s="2" t="s">
        <v>28</v>
      </c>
      <c r="T94" s="2"/>
      <c r="U94" s="2">
        <v>1</v>
      </c>
      <c r="V94" s="2" t="s">
        <v>1421</v>
      </c>
      <c r="W94" s="3" t="s">
        <v>1422</v>
      </c>
    </row>
    <row r="95" spans="1:23" ht="14" x14ac:dyDescent="0.15">
      <c r="A95" s="4">
        <v>45532.439304085652</v>
      </c>
      <c r="B95" s="5" t="s">
        <v>22</v>
      </c>
      <c r="C95" s="5" t="s">
        <v>1411</v>
      </c>
      <c r="D95" s="5">
        <v>5</v>
      </c>
      <c r="E95" s="18">
        <f>AVERAGE(Form_Responses1[[#This Row],[Overall, how would you rate the convention?]])</f>
        <v>5</v>
      </c>
      <c r="F95" s="5">
        <v>5</v>
      </c>
      <c r="G95" s="5">
        <v>5</v>
      </c>
      <c r="H95" s="5"/>
      <c r="I95" s="5"/>
      <c r="J95" s="5"/>
      <c r="K95" s="5"/>
      <c r="L95" s="5">
        <v>5</v>
      </c>
      <c r="M95" s="5">
        <v>4</v>
      </c>
      <c r="N95" s="5"/>
      <c r="O95" s="24" t="s">
        <v>1412</v>
      </c>
      <c r="P95" s="59" t="s">
        <v>1413</v>
      </c>
      <c r="Q95" s="60"/>
      <c r="R95" s="5"/>
      <c r="S95" s="5" t="s">
        <v>28</v>
      </c>
      <c r="T95" s="5"/>
      <c r="U95" s="5">
        <v>1</v>
      </c>
      <c r="V95" s="5" t="s">
        <v>1414</v>
      </c>
      <c r="W95" s="6"/>
    </row>
    <row r="96" spans="1:23" ht="13" x14ac:dyDescent="0.15">
      <c r="A96" s="1">
        <v>45532.440034826388</v>
      </c>
      <c r="B96" s="2" t="s">
        <v>22</v>
      </c>
      <c r="C96" s="5" t="s">
        <v>1406</v>
      </c>
      <c r="D96" s="2">
        <v>5</v>
      </c>
      <c r="E96" s="17">
        <f>AVERAGE(Form_Responses1[[#This Row],[Overall, how would you rate the convention?]])</f>
        <v>5</v>
      </c>
      <c r="F96" s="2">
        <v>5</v>
      </c>
      <c r="G96" s="2">
        <v>5</v>
      </c>
      <c r="H96" s="2"/>
      <c r="I96" s="2"/>
      <c r="J96" s="2"/>
      <c r="K96" s="2">
        <v>3</v>
      </c>
      <c r="L96" s="2">
        <v>4</v>
      </c>
      <c r="M96" s="2">
        <v>2</v>
      </c>
      <c r="N96" s="2" t="s">
        <v>1407</v>
      </c>
      <c r="O96" s="20" t="s">
        <v>1408</v>
      </c>
      <c r="P96" s="62"/>
      <c r="Q96" s="167" t="s">
        <v>1409</v>
      </c>
      <c r="R96" s="2" t="s">
        <v>1410</v>
      </c>
      <c r="S96" s="2" t="s">
        <v>28</v>
      </c>
      <c r="T96" s="2"/>
      <c r="U96" s="2">
        <v>2</v>
      </c>
      <c r="V96" s="2"/>
      <c r="W96" s="3"/>
    </row>
    <row r="97" spans="1:23" ht="14" x14ac:dyDescent="0.15">
      <c r="A97" s="4">
        <v>45532.442082893518</v>
      </c>
      <c r="B97" s="5" t="s">
        <v>28</v>
      </c>
      <c r="C97" s="5" t="s">
        <v>582</v>
      </c>
      <c r="D97" s="5">
        <v>4</v>
      </c>
      <c r="E97" s="18">
        <f>AVERAGE(Form_Responses1[[#This Row],[Overall, how would you rate the convention?]])</f>
        <v>4</v>
      </c>
      <c r="F97" s="5">
        <v>5</v>
      </c>
      <c r="G97" s="5">
        <v>5</v>
      </c>
      <c r="H97" s="5">
        <v>5</v>
      </c>
      <c r="I97" s="5">
        <v>5</v>
      </c>
      <c r="J97" s="5">
        <v>5</v>
      </c>
      <c r="K97" s="5">
        <v>4</v>
      </c>
      <c r="L97" s="5">
        <v>2</v>
      </c>
      <c r="M97" s="5">
        <v>2</v>
      </c>
      <c r="N97" s="140"/>
      <c r="O97" s="20" t="s">
        <v>1402</v>
      </c>
      <c r="P97" s="53" t="s">
        <v>1403</v>
      </c>
      <c r="Q97" s="64" t="s">
        <v>1404</v>
      </c>
      <c r="R97" s="5"/>
      <c r="S97" s="5" t="s">
        <v>36</v>
      </c>
      <c r="T97" s="5"/>
      <c r="U97" s="5">
        <v>3</v>
      </c>
      <c r="V97" s="5"/>
      <c r="W97" s="6" t="s">
        <v>1405</v>
      </c>
    </row>
    <row r="98" spans="1:23" ht="14" x14ac:dyDescent="0.15">
      <c r="A98" s="1">
        <v>45532.443275902777</v>
      </c>
      <c r="B98" s="2" t="s">
        <v>22</v>
      </c>
      <c r="C98" s="5" t="s">
        <v>338</v>
      </c>
      <c r="D98" s="2">
        <v>5</v>
      </c>
      <c r="E98" s="17">
        <f>AVERAGE(Form_Responses1[[#This Row],[Overall, how would you rate the convention?]])</f>
        <v>5</v>
      </c>
      <c r="F98" s="2">
        <v>5</v>
      </c>
      <c r="G98" s="2">
        <v>4</v>
      </c>
      <c r="H98" s="2">
        <v>5</v>
      </c>
      <c r="I98" s="2">
        <v>4</v>
      </c>
      <c r="J98" s="2"/>
      <c r="K98" s="2">
        <v>4</v>
      </c>
      <c r="L98" s="2"/>
      <c r="M98" s="2"/>
      <c r="N98" s="2"/>
      <c r="O98" s="30" t="s">
        <v>1400</v>
      </c>
      <c r="P98" s="62" t="s">
        <v>1009</v>
      </c>
      <c r="Q98" s="10"/>
      <c r="R98" s="2"/>
      <c r="S98" s="2" t="s">
        <v>28</v>
      </c>
      <c r="T98" s="2"/>
      <c r="U98" s="2">
        <v>1</v>
      </c>
      <c r="V98" s="2" t="s">
        <v>1401</v>
      </c>
      <c r="W98" s="3"/>
    </row>
    <row r="99" spans="1:23" ht="28" x14ac:dyDescent="0.15">
      <c r="A99" s="4">
        <v>45532.443884085646</v>
      </c>
      <c r="B99" s="5" t="s">
        <v>22</v>
      </c>
      <c r="C99" s="5" t="s">
        <v>436</v>
      </c>
      <c r="D99" s="5">
        <v>4</v>
      </c>
      <c r="E99" s="18">
        <f>AVERAGE(Form_Responses1[[#This Row],[Overall, how would you rate the convention?]])</f>
        <v>4</v>
      </c>
      <c r="F99" s="5">
        <v>4</v>
      </c>
      <c r="G99" s="5">
        <v>4</v>
      </c>
      <c r="H99" s="5">
        <v>4</v>
      </c>
      <c r="I99" s="5">
        <v>4</v>
      </c>
      <c r="J99" s="5"/>
      <c r="K99" s="5"/>
      <c r="L99" s="5">
        <v>4</v>
      </c>
      <c r="M99" s="5">
        <v>3</v>
      </c>
      <c r="N99" s="5" t="s">
        <v>1394</v>
      </c>
      <c r="O99" s="37" t="s">
        <v>1395</v>
      </c>
      <c r="P99" s="47" t="s">
        <v>1396</v>
      </c>
      <c r="Q99" s="60"/>
      <c r="R99" s="5" t="s">
        <v>1397</v>
      </c>
      <c r="S99" s="5" t="s">
        <v>36</v>
      </c>
      <c r="T99" s="5" t="s">
        <v>1398</v>
      </c>
      <c r="U99" s="5">
        <v>3</v>
      </c>
      <c r="V99" s="5" t="s">
        <v>1399</v>
      </c>
      <c r="W99" s="6" t="s">
        <v>22</v>
      </c>
    </row>
    <row r="100" spans="1:23" ht="42" x14ac:dyDescent="0.15">
      <c r="A100" s="1">
        <v>45532.444527835643</v>
      </c>
      <c r="B100" s="2" t="s">
        <v>22</v>
      </c>
      <c r="C100" s="5" t="s">
        <v>1389</v>
      </c>
      <c r="D100" s="2">
        <v>5</v>
      </c>
      <c r="E100" s="17">
        <f>AVERAGE(Form_Responses1[[#This Row],[Overall, how would you rate the convention?]])</f>
        <v>5</v>
      </c>
      <c r="F100" s="2">
        <v>5</v>
      </c>
      <c r="G100" s="2">
        <v>5</v>
      </c>
      <c r="H100" s="2">
        <v>5</v>
      </c>
      <c r="I100" s="2">
        <v>5</v>
      </c>
      <c r="J100" s="2"/>
      <c r="K100" s="2"/>
      <c r="L100" s="2">
        <v>5</v>
      </c>
      <c r="M100" s="2"/>
      <c r="N100" s="2" t="s">
        <v>1390</v>
      </c>
      <c r="O100" s="20" t="s">
        <v>1391</v>
      </c>
      <c r="P100" s="71" t="s">
        <v>1392</v>
      </c>
      <c r="Q100" s="60" t="s">
        <v>1393</v>
      </c>
      <c r="R100" s="2"/>
      <c r="S100" s="2" t="s">
        <v>28</v>
      </c>
      <c r="T100" s="2"/>
      <c r="U100" s="2">
        <v>3</v>
      </c>
      <c r="V100" s="2"/>
      <c r="W100" s="3"/>
    </row>
    <row r="101" spans="1:23" ht="13" x14ac:dyDescent="0.15">
      <c r="A101" s="4">
        <v>45532.44807017361</v>
      </c>
      <c r="B101" s="5" t="s">
        <v>22</v>
      </c>
      <c r="C101" s="5" t="s">
        <v>1388</v>
      </c>
      <c r="D101" s="5">
        <v>5</v>
      </c>
      <c r="E101" s="18">
        <f>AVERAGE(Form_Responses1[[#This Row],[Overall, how would you rate the convention?]])</f>
        <v>5</v>
      </c>
      <c r="F101" s="5">
        <v>5</v>
      </c>
      <c r="G101" s="5">
        <v>5</v>
      </c>
      <c r="H101" s="5">
        <v>5</v>
      </c>
      <c r="I101" s="5">
        <v>4</v>
      </c>
      <c r="J101" s="5"/>
      <c r="K101" s="5"/>
      <c r="L101" s="5"/>
      <c r="M101" s="5"/>
      <c r="N101" s="5"/>
      <c r="O101" s="31"/>
      <c r="P101" s="62"/>
      <c r="Q101" s="60"/>
      <c r="R101" s="5"/>
      <c r="S101" s="5" t="s">
        <v>22</v>
      </c>
      <c r="T101" s="5" t="s">
        <v>334</v>
      </c>
      <c r="U101" s="5">
        <v>2</v>
      </c>
      <c r="V101" s="5"/>
      <c r="W101" s="6"/>
    </row>
    <row r="102" spans="1:23" ht="13" x14ac:dyDescent="0.15">
      <c r="A102" s="1">
        <v>45532.448910370367</v>
      </c>
      <c r="B102" s="2" t="s">
        <v>22</v>
      </c>
      <c r="C102" s="5" t="s">
        <v>1384</v>
      </c>
      <c r="D102" s="2">
        <v>5</v>
      </c>
      <c r="E102" s="17">
        <f>AVERAGE(Form_Responses1[[#This Row],[Overall, how would you rate the convention?]])</f>
        <v>5</v>
      </c>
      <c r="F102" s="2">
        <v>5</v>
      </c>
      <c r="G102" s="2">
        <v>4</v>
      </c>
      <c r="H102" s="2">
        <v>3</v>
      </c>
      <c r="I102" s="2"/>
      <c r="J102" s="2"/>
      <c r="K102" s="2"/>
      <c r="L102" s="2">
        <v>5</v>
      </c>
      <c r="M102" s="2"/>
      <c r="N102" s="2"/>
      <c r="O102" s="21" t="s">
        <v>1385</v>
      </c>
      <c r="P102" s="45"/>
      <c r="Q102" s="11"/>
      <c r="R102" s="2"/>
      <c r="S102" s="2" t="s">
        <v>22</v>
      </c>
      <c r="T102" s="2" t="s">
        <v>1386</v>
      </c>
      <c r="U102" s="2">
        <v>1</v>
      </c>
      <c r="V102" s="2" t="s">
        <v>1387</v>
      </c>
      <c r="W102" s="3"/>
    </row>
    <row r="103" spans="1:23" ht="14" x14ac:dyDescent="0.15">
      <c r="A103" s="4">
        <v>45532.44942524306</v>
      </c>
      <c r="B103" s="5" t="s">
        <v>22</v>
      </c>
      <c r="C103" s="5" t="s">
        <v>1377</v>
      </c>
      <c r="D103" s="5">
        <v>4</v>
      </c>
      <c r="E103" s="18">
        <f>AVERAGE(Form_Responses1[[#This Row],[Overall, how would you rate the convention?]])</f>
        <v>4</v>
      </c>
      <c r="F103" s="5">
        <v>5</v>
      </c>
      <c r="G103" s="5">
        <v>5</v>
      </c>
      <c r="H103" s="5"/>
      <c r="I103" s="5">
        <v>3</v>
      </c>
      <c r="J103" s="5"/>
      <c r="K103" s="5"/>
      <c r="L103" s="5">
        <v>4</v>
      </c>
      <c r="M103" s="5">
        <v>2</v>
      </c>
      <c r="N103" s="5" t="s">
        <v>1378</v>
      </c>
      <c r="O103" s="31" t="s">
        <v>1379</v>
      </c>
      <c r="P103" s="55" t="s">
        <v>1380</v>
      </c>
      <c r="Q103" s="90" t="s">
        <v>1381</v>
      </c>
      <c r="R103" s="5" t="s">
        <v>1382</v>
      </c>
      <c r="S103" s="5" t="s">
        <v>28</v>
      </c>
      <c r="T103" s="5"/>
      <c r="U103" s="5">
        <v>4</v>
      </c>
      <c r="V103" s="5" t="s">
        <v>1383</v>
      </c>
      <c r="W103" s="6"/>
    </row>
    <row r="104" spans="1:23" ht="28" x14ac:dyDescent="0.15">
      <c r="A104" s="1">
        <v>45532.449617523147</v>
      </c>
      <c r="B104" s="2" t="s">
        <v>22</v>
      </c>
      <c r="C104" s="5" t="s">
        <v>338</v>
      </c>
      <c r="D104" s="2">
        <v>5</v>
      </c>
      <c r="E104" s="17">
        <f>AVERAGE(Form_Responses1[[#This Row],[Overall, how would you rate the convention?]])</f>
        <v>5</v>
      </c>
      <c r="F104" s="2">
        <v>5</v>
      </c>
      <c r="G104" s="2">
        <v>5</v>
      </c>
      <c r="H104" s="2">
        <v>4</v>
      </c>
      <c r="I104" s="2">
        <v>3</v>
      </c>
      <c r="J104" s="2">
        <v>2</v>
      </c>
      <c r="K104" s="2">
        <v>4</v>
      </c>
      <c r="L104" s="2">
        <v>5</v>
      </c>
      <c r="M104" s="2">
        <v>3</v>
      </c>
      <c r="N104" s="2" t="s">
        <v>1370</v>
      </c>
      <c r="O104" s="31" t="s">
        <v>1371</v>
      </c>
      <c r="P104" s="59" t="s">
        <v>1372</v>
      </c>
      <c r="Q104" s="60" t="s">
        <v>1373</v>
      </c>
      <c r="R104" s="2"/>
      <c r="S104" s="2" t="s">
        <v>22</v>
      </c>
      <c r="T104" s="2" t="s">
        <v>1374</v>
      </c>
      <c r="U104" s="2">
        <v>4</v>
      </c>
      <c r="V104" s="2" t="s">
        <v>1375</v>
      </c>
      <c r="W104" s="3" t="s">
        <v>1376</v>
      </c>
    </row>
    <row r="105" spans="1:23" ht="112" x14ac:dyDescent="0.15">
      <c r="A105" s="4">
        <v>45532.456060775468</v>
      </c>
      <c r="B105" s="5" t="s">
        <v>22</v>
      </c>
      <c r="C105" s="5" t="s">
        <v>1362</v>
      </c>
      <c r="D105" s="5">
        <v>4</v>
      </c>
      <c r="E105" s="18">
        <f>AVERAGE(Form_Responses1[[#This Row],[Overall, how would you rate the convention?]])</f>
        <v>4</v>
      </c>
      <c r="F105" s="5">
        <v>5</v>
      </c>
      <c r="G105" s="5">
        <v>3</v>
      </c>
      <c r="H105" s="5">
        <v>4</v>
      </c>
      <c r="I105" s="5"/>
      <c r="J105" s="5">
        <v>4</v>
      </c>
      <c r="K105" s="5"/>
      <c r="L105" s="5">
        <v>4</v>
      </c>
      <c r="M105" s="5">
        <v>2</v>
      </c>
      <c r="N105" s="5" t="s">
        <v>1363</v>
      </c>
      <c r="O105" s="20" t="s">
        <v>1364</v>
      </c>
      <c r="P105" s="52" t="s">
        <v>1365</v>
      </c>
      <c r="Q105" s="86" t="s">
        <v>1366</v>
      </c>
      <c r="R105" s="5" t="s">
        <v>1367</v>
      </c>
      <c r="S105" s="5" t="s">
        <v>28</v>
      </c>
      <c r="T105" s="5"/>
      <c r="U105" s="5">
        <v>4</v>
      </c>
      <c r="V105" s="5" t="s">
        <v>1368</v>
      </c>
      <c r="W105" s="6" t="s">
        <v>1369</v>
      </c>
    </row>
    <row r="106" spans="1:23" ht="14" x14ac:dyDescent="0.15">
      <c r="A106" s="1">
        <v>45532.456293587966</v>
      </c>
      <c r="B106" s="2" t="s">
        <v>22</v>
      </c>
      <c r="C106" s="5" t="s">
        <v>1067</v>
      </c>
      <c r="D106" s="2">
        <v>4</v>
      </c>
      <c r="E106" s="17">
        <f>AVERAGE(Form_Responses1[[#This Row],[Overall, how would you rate the convention?]])</f>
        <v>4</v>
      </c>
      <c r="F106" s="2">
        <v>4</v>
      </c>
      <c r="G106" s="2">
        <v>4</v>
      </c>
      <c r="H106" s="2">
        <v>1</v>
      </c>
      <c r="I106" s="2">
        <v>1</v>
      </c>
      <c r="J106" s="2">
        <v>1</v>
      </c>
      <c r="K106" s="2">
        <v>1</v>
      </c>
      <c r="L106" s="2">
        <v>3</v>
      </c>
      <c r="M106" s="2">
        <v>4</v>
      </c>
      <c r="N106" s="2" t="s">
        <v>1357</v>
      </c>
      <c r="O106" s="20" t="s">
        <v>1358</v>
      </c>
      <c r="P106" s="48" t="s">
        <v>1359</v>
      </c>
      <c r="Q106" s="60"/>
      <c r="R106" s="2"/>
      <c r="S106" s="2" t="s">
        <v>28</v>
      </c>
      <c r="T106" s="2"/>
      <c r="U106" s="2">
        <v>1</v>
      </c>
      <c r="V106" s="2" t="s">
        <v>1360</v>
      </c>
      <c r="W106" s="3" t="s">
        <v>1361</v>
      </c>
    </row>
    <row r="107" spans="1:23" ht="182" x14ac:dyDescent="0.15">
      <c r="A107" s="4">
        <v>45532.456386828708</v>
      </c>
      <c r="B107" s="5" t="s">
        <v>22</v>
      </c>
      <c r="C107" s="5" t="s">
        <v>946</v>
      </c>
      <c r="D107" s="5">
        <v>2</v>
      </c>
      <c r="E107" s="18">
        <f>AVERAGE(Form_Responses1[[#This Row],[Overall, how would you rate the convention?]])</f>
        <v>2</v>
      </c>
      <c r="F107" s="5">
        <v>2</v>
      </c>
      <c r="G107" s="5">
        <v>4</v>
      </c>
      <c r="H107" s="5">
        <v>1</v>
      </c>
      <c r="I107" s="5">
        <v>1</v>
      </c>
      <c r="J107" s="5">
        <v>1</v>
      </c>
      <c r="K107" s="5">
        <v>1</v>
      </c>
      <c r="L107" s="5">
        <v>1</v>
      </c>
      <c r="M107" s="5">
        <v>1</v>
      </c>
      <c r="N107" s="5" t="s">
        <v>1349</v>
      </c>
      <c r="O107" s="20" t="s">
        <v>1350</v>
      </c>
      <c r="P107" s="49" t="s">
        <v>1351</v>
      </c>
      <c r="Q107" s="87" t="s">
        <v>1352</v>
      </c>
      <c r="R107" s="5" t="s">
        <v>1353</v>
      </c>
      <c r="S107" s="5" t="s">
        <v>22</v>
      </c>
      <c r="T107" s="5" t="s">
        <v>1354</v>
      </c>
      <c r="U107" s="5">
        <v>4</v>
      </c>
      <c r="V107" s="5" t="s">
        <v>1355</v>
      </c>
      <c r="W107" s="6" t="s">
        <v>1356</v>
      </c>
    </row>
    <row r="108" spans="1:23" ht="13" x14ac:dyDescent="0.15">
      <c r="A108" s="1">
        <v>45532.457479675926</v>
      </c>
      <c r="B108" s="2" t="s">
        <v>22</v>
      </c>
      <c r="C108" s="5" t="s">
        <v>31</v>
      </c>
      <c r="D108" s="2">
        <v>4</v>
      </c>
      <c r="E108" s="17">
        <f>AVERAGE(Form_Responses1[[#This Row],[Overall, how would you rate the convention?]])</f>
        <v>4</v>
      </c>
      <c r="F108" s="2">
        <v>3</v>
      </c>
      <c r="G108" s="2">
        <v>5</v>
      </c>
      <c r="H108" s="2">
        <v>4</v>
      </c>
      <c r="I108" s="2">
        <v>3</v>
      </c>
      <c r="J108" s="2">
        <v>3</v>
      </c>
      <c r="K108" s="2"/>
      <c r="L108" s="2">
        <v>4</v>
      </c>
      <c r="M108" s="2">
        <v>3</v>
      </c>
      <c r="N108" s="2"/>
      <c r="O108" s="60"/>
      <c r="P108" s="45"/>
      <c r="Q108" s="10"/>
      <c r="R108" s="2"/>
      <c r="S108" s="2" t="s">
        <v>36</v>
      </c>
      <c r="T108" s="2"/>
      <c r="U108" s="2">
        <v>3</v>
      </c>
      <c r="V108" s="2"/>
      <c r="W108" s="3"/>
    </row>
    <row r="109" spans="1:23" ht="13" x14ac:dyDescent="0.15">
      <c r="A109" s="4">
        <v>45532.457724976848</v>
      </c>
      <c r="B109" s="5" t="s">
        <v>22</v>
      </c>
      <c r="C109" s="5" t="s">
        <v>338</v>
      </c>
      <c r="D109" s="5">
        <v>5</v>
      </c>
      <c r="E109" s="18">
        <f>AVERAGE(Form_Responses1[[#This Row],[Overall, how would you rate the convention?]])</f>
        <v>5</v>
      </c>
      <c r="F109" s="5">
        <v>5</v>
      </c>
      <c r="G109" s="5">
        <v>5</v>
      </c>
      <c r="H109" s="5">
        <v>4</v>
      </c>
      <c r="I109" s="5">
        <v>4</v>
      </c>
      <c r="J109" s="5">
        <v>4</v>
      </c>
      <c r="K109" s="5">
        <v>4</v>
      </c>
      <c r="L109" s="5">
        <v>5</v>
      </c>
      <c r="M109" s="5">
        <v>2</v>
      </c>
      <c r="N109" s="5"/>
      <c r="O109" s="20" t="s">
        <v>1347</v>
      </c>
      <c r="P109" s="55"/>
      <c r="Q109" s="60"/>
      <c r="R109" s="5"/>
      <c r="S109" s="5" t="s">
        <v>28</v>
      </c>
      <c r="T109" s="5"/>
      <c r="U109" s="5">
        <v>4</v>
      </c>
      <c r="V109" s="5" t="s">
        <v>1348</v>
      </c>
      <c r="W109" s="6"/>
    </row>
    <row r="110" spans="1:23" ht="14" x14ac:dyDescent="0.15">
      <c r="A110" s="1">
        <v>45532.458148969905</v>
      </c>
      <c r="B110" s="2" t="s">
        <v>22</v>
      </c>
      <c r="C110" s="5" t="s">
        <v>1342</v>
      </c>
      <c r="D110" s="2">
        <v>5</v>
      </c>
      <c r="E110" s="17">
        <f>AVERAGE(Form_Responses1[[#This Row],[Overall, how would you rate the convention?]])</f>
        <v>5</v>
      </c>
      <c r="F110" s="2">
        <v>5</v>
      </c>
      <c r="G110" s="2">
        <v>5</v>
      </c>
      <c r="H110" s="2">
        <v>4</v>
      </c>
      <c r="I110" s="2">
        <v>5</v>
      </c>
      <c r="J110" s="2">
        <v>4</v>
      </c>
      <c r="K110" s="2">
        <v>4</v>
      </c>
      <c r="L110" s="2">
        <v>5</v>
      </c>
      <c r="M110" s="2">
        <v>4</v>
      </c>
      <c r="N110" s="2"/>
      <c r="O110" s="22" t="s">
        <v>1343</v>
      </c>
      <c r="P110" s="62" t="s">
        <v>1344</v>
      </c>
      <c r="Q110" s="60"/>
      <c r="R110" s="2"/>
      <c r="S110" s="2" t="s">
        <v>28</v>
      </c>
      <c r="T110" s="2"/>
      <c r="U110" s="2">
        <v>2</v>
      </c>
      <c r="V110" s="2" t="s">
        <v>1345</v>
      </c>
      <c r="W110" s="3" t="s">
        <v>1346</v>
      </c>
    </row>
    <row r="111" spans="1:23" ht="224" x14ac:dyDescent="0.15">
      <c r="A111" s="4">
        <v>45532.458391643522</v>
      </c>
      <c r="B111" s="5" t="s">
        <v>28</v>
      </c>
      <c r="C111" s="5" t="s">
        <v>31</v>
      </c>
      <c r="D111" s="5">
        <v>1</v>
      </c>
      <c r="E111" s="18">
        <f>AVERAGE(Form_Responses1[[#This Row],[Overall, how would you rate the convention?]])</f>
        <v>1</v>
      </c>
      <c r="F111" s="5">
        <v>4</v>
      </c>
      <c r="G111" s="5">
        <v>4</v>
      </c>
      <c r="H111" s="5">
        <v>3</v>
      </c>
      <c r="I111" s="5">
        <v>3</v>
      </c>
      <c r="J111" s="5">
        <v>3</v>
      </c>
      <c r="K111" s="5">
        <v>1</v>
      </c>
      <c r="L111" s="5">
        <v>1</v>
      </c>
      <c r="M111" s="5">
        <v>1</v>
      </c>
      <c r="N111" s="140" t="s">
        <v>1334</v>
      </c>
      <c r="O111" s="10" t="s">
        <v>1335</v>
      </c>
      <c r="P111" s="64" t="s">
        <v>1336</v>
      </c>
      <c r="Q111" s="173" t="s">
        <v>1337</v>
      </c>
      <c r="R111" s="5" t="s">
        <v>1338</v>
      </c>
      <c r="S111" s="5" t="s">
        <v>22</v>
      </c>
      <c r="T111" s="5" t="s">
        <v>1339</v>
      </c>
      <c r="U111" s="5">
        <v>1</v>
      </c>
      <c r="V111" s="5" t="s">
        <v>1340</v>
      </c>
      <c r="W111" s="6" t="s">
        <v>1341</v>
      </c>
    </row>
    <row r="112" spans="1:23" ht="98" x14ac:dyDescent="0.15">
      <c r="A112" s="1">
        <v>45532.458922974532</v>
      </c>
      <c r="B112" s="2" t="s">
        <v>28</v>
      </c>
      <c r="C112" s="5" t="s">
        <v>1326</v>
      </c>
      <c r="D112" s="2">
        <v>5</v>
      </c>
      <c r="E112" s="17">
        <f>AVERAGE(Form_Responses1[[#This Row],[Overall, how would you rate the convention?]])</f>
        <v>5</v>
      </c>
      <c r="F112" s="2">
        <v>5</v>
      </c>
      <c r="G112" s="2">
        <v>5</v>
      </c>
      <c r="H112" s="2">
        <v>5</v>
      </c>
      <c r="I112" s="2">
        <v>3</v>
      </c>
      <c r="J112" s="2"/>
      <c r="K112" s="2"/>
      <c r="L112" s="2">
        <v>5</v>
      </c>
      <c r="M112" s="2"/>
      <c r="N112" s="141"/>
      <c r="O112" s="35" t="s">
        <v>1327</v>
      </c>
      <c r="P112" s="49" t="s">
        <v>1328</v>
      </c>
      <c r="Q112" s="129" t="s">
        <v>1329</v>
      </c>
      <c r="R112" s="2" t="s">
        <v>1330</v>
      </c>
      <c r="S112" s="2" t="s">
        <v>22</v>
      </c>
      <c r="T112" s="2" t="s">
        <v>1331</v>
      </c>
      <c r="U112" s="2">
        <v>5</v>
      </c>
      <c r="V112" s="2" t="s">
        <v>1332</v>
      </c>
      <c r="W112" s="3" t="s">
        <v>1333</v>
      </c>
    </row>
    <row r="113" spans="1:23" ht="13" x14ac:dyDescent="0.15">
      <c r="A113" s="4">
        <v>45532.459732106479</v>
      </c>
      <c r="B113" s="5" t="s">
        <v>28</v>
      </c>
      <c r="C113" s="5" t="s">
        <v>1325</v>
      </c>
      <c r="D113" s="5">
        <v>5</v>
      </c>
      <c r="E113" s="18">
        <f>AVERAGE(Form_Responses1[[#This Row],[Overall, how would you rate the convention?]])</f>
        <v>5</v>
      </c>
      <c r="F113" s="5">
        <v>5</v>
      </c>
      <c r="G113" s="5">
        <v>5</v>
      </c>
      <c r="H113" s="5">
        <v>3</v>
      </c>
      <c r="I113" s="5"/>
      <c r="J113" s="5"/>
      <c r="K113" s="5"/>
      <c r="L113" s="5"/>
      <c r="M113" s="5"/>
      <c r="N113" s="140"/>
      <c r="O113" s="11"/>
      <c r="P113" s="46"/>
      <c r="Q113" s="62"/>
      <c r="R113" s="5"/>
      <c r="S113" s="5" t="s">
        <v>36</v>
      </c>
      <c r="T113" s="5"/>
      <c r="U113" s="5">
        <v>4</v>
      </c>
      <c r="V113" s="5"/>
      <c r="W113" s="6"/>
    </row>
    <row r="114" spans="1:23" ht="112" x14ac:dyDescent="0.15">
      <c r="A114" s="1">
        <v>45532.462853726851</v>
      </c>
      <c r="B114" s="2" t="s">
        <v>22</v>
      </c>
      <c r="C114" s="5" t="s">
        <v>1320</v>
      </c>
      <c r="D114" s="2">
        <v>5</v>
      </c>
      <c r="E114" s="17">
        <f>AVERAGE(Form_Responses1[[#This Row],[Overall, how would you rate the convention?]])</f>
        <v>5</v>
      </c>
      <c r="F114" s="2">
        <v>5</v>
      </c>
      <c r="G114" s="2">
        <v>4</v>
      </c>
      <c r="H114" s="2">
        <v>5</v>
      </c>
      <c r="I114" s="2">
        <v>2</v>
      </c>
      <c r="J114" s="2"/>
      <c r="K114" s="2"/>
      <c r="L114" s="2">
        <v>5</v>
      </c>
      <c r="M114" s="2">
        <v>3</v>
      </c>
      <c r="N114" s="2" t="s">
        <v>1321</v>
      </c>
      <c r="O114" s="36" t="s">
        <v>514</v>
      </c>
      <c r="P114" s="56" t="s">
        <v>1322</v>
      </c>
      <c r="Q114" s="165" t="s">
        <v>1322</v>
      </c>
      <c r="R114" s="2"/>
      <c r="S114" s="2" t="s">
        <v>28</v>
      </c>
      <c r="T114" s="2"/>
      <c r="U114" s="2">
        <v>2</v>
      </c>
      <c r="V114" s="2" t="s">
        <v>1323</v>
      </c>
      <c r="W114" s="3" t="s">
        <v>1324</v>
      </c>
    </row>
    <row r="115" spans="1:23" ht="13" x14ac:dyDescent="0.15">
      <c r="A115" s="4">
        <v>45532.465459340281</v>
      </c>
      <c r="B115" s="5" t="s">
        <v>22</v>
      </c>
      <c r="C115" s="5" t="s">
        <v>1314</v>
      </c>
      <c r="D115" s="5">
        <v>5</v>
      </c>
      <c r="E115" s="18">
        <f>AVERAGE(Form_Responses1[[#This Row],[Overall, how would you rate the convention?]])</f>
        <v>5</v>
      </c>
      <c r="F115" s="5">
        <v>4</v>
      </c>
      <c r="G115" s="5">
        <v>5</v>
      </c>
      <c r="H115" s="5"/>
      <c r="I115" s="5"/>
      <c r="J115" s="5"/>
      <c r="K115" s="5"/>
      <c r="L115" s="5">
        <v>5</v>
      </c>
      <c r="M115" s="5">
        <v>4</v>
      </c>
      <c r="N115" s="5" t="s">
        <v>1315</v>
      </c>
      <c r="O115" s="22" t="s">
        <v>1316</v>
      </c>
      <c r="P115" s="62"/>
      <c r="Q115" s="60"/>
      <c r="R115" s="5" t="s">
        <v>1317</v>
      </c>
      <c r="S115" s="5" t="s">
        <v>28</v>
      </c>
      <c r="T115" s="5"/>
      <c r="U115" s="5">
        <v>2</v>
      </c>
      <c r="V115" s="5" t="s">
        <v>1318</v>
      </c>
      <c r="W115" s="6" t="s">
        <v>1319</v>
      </c>
    </row>
    <row r="116" spans="1:23" ht="13" x14ac:dyDescent="0.15">
      <c r="A116" s="1">
        <v>45532.466913275464</v>
      </c>
      <c r="B116" s="2" t="s">
        <v>22</v>
      </c>
      <c r="C116" s="5" t="s">
        <v>1312</v>
      </c>
      <c r="D116" s="2">
        <v>5</v>
      </c>
      <c r="E116" s="17">
        <f>AVERAGE(Form_Responses1[[#This Row],[Overall, how would you rate the convention?]])</f>
        <v>5</v>
      </c>
      <c r="F116" s="2">
        <v>5</v>
      </c>
      <c r="G116" s="2">
        <v>4</v>
      </c>
      <c r="H116" s="2">
        <v>4</v>
      </c>
      <c r="I116" s="2">
        <v>4</v>
      </c>
      <c r="J116" s="2"/>
      <c r="K116" s="2"/>
      <c r="L116" s="2">
        <v>4</v>
      </c>
      <c r="M116" s="2"/>
      <c r="N116" s="2"/>
      <c r="O116" s="10"/>
      <c r="P116" s="45"/>
      <c r="Q116" s="60"/>
      <c r="R116" s="2" t="s">
        <v>1313</v>
      </c>
      <c r="S116" s="2" t="s">
        <v>36</v>
      </c>
      <c r="T116" s="2"/>
      <c r="U116" s="2">
        <v>1</v>
      </c>
      <c r="V116" s="2"/>
      <c r="W116" s="3"/>
    </row>
    <row r="117" spans="1:23" ht="14" x14ac:dyDescent="0.15">
      <c r="A117" s="4">
        <v>45532.466920578707</v>
      </c>
      <c r="B117" s="5" t="s">
        <v>28</v>
      </c>
      <c r="C117" s="5" t="s">
        <v>1307</v>
      </c>
      <c r="D117" s="5">
        <v>4</v>
      </c>
      <c r="E117" s="18">
        <f>AVERAGE(Form_Responses1[[#This Row],[Overall, how would you rate the convention?]])</f>
        <v>4</v>
      </c>
      <c r="F117" s="5">
        <v>5</v>
      </c>
      <c r="G117" s="5">
        <v>5</v>
      </c>
      <c r="H117" s="5"/>
      <c r="I117" s="5"/>
      <c r="J117" s="5"/>
      <c r="K117" s="5"/>
      <c r="L117" s="5">
        <v>4</v>
      </c>
      <c r="M117" s="5">
        <v>2</v>
      </c>
      <c r="N117" s="140"/>
      <c r="O117" s="152" t="s">
        <v>827</v>
      </c>
      <c r="P117" s="66" t="s">
        <v>1308</v>
      </c>
      <c r="Q117" s="46"/>
      <c r="R117" s="5"/>
      <c r="S117" s="5" t="s">
        <v>22</v>
      </c>
      <c r="T117" s="5" t="s">
        <v>1309</v>
      </c>
      <c r="U117" s="5">
        <v>1</v>
      </c>
      <c r="V117" s="5" t="s">
        <v>1310</v>
      </c>
      <c r="W117" s="6" t="s">
        <v>1311</v>
      </c>
    </row>
    <row r="118" spans="1:23" ht="28" x14ac:dyDescent="0.15">
      <c r="A118" s="1">
        <v>45532.467263287035</v>
      </c>
      <c r="B118" s="2" t="s">
        <v>22</v>
      </c>
      <c r="C118" s="5" t="s">
        <v>1300</v>
      </c>
      <c r="D118" s="2">
        <v>4</v>
      </c>
      <c r="E118" s="17">
        <f>AVERAGE(Form_Responses1[[#This Row],[Overall, how would you rate the convention?]])</f>
        <v>4</v>
      </c>
      <c r="F118" s="2">
        <v>5</v>
      </c>
      <c r="G118" s="2">
        <v>3</v>
      </c>
      <c r="H118" s="2">
        <v>4</v>
      </c>
      <c r="I118" s="2">
        <v>3</v>
      </c>
      <c r="J118" s="2"/>
      <c r="K118" s="2"/>
      <c r="L118" s="2"/>
      <c r="M118" s="2">
        <v>5</v>
      </c>
      <c r="N118" s="2" t="s">
        <v>1301</v>
      </c>
      <c r="O118" s="35" t="s">
        <v>1302</v>
      </c>
      <c r="P118" s="49" t="s">
        <v>1303</v>
      </c>
      <c r="Q118" s="93" t="s">
        <v>1304</v>
      </c>
      <c r="R118" s="2"/>
      <c r="S118" s="2" t="s">
        <v>28</v>
      </c>
      <c r="T118" s="2"/>
      <c r="U118" s="2">
        <v>1</v>
      </c>
      <c r="V118" s="2" t="s">
        <v>1305</v>
      </c>
      <c r="W118" s="3" t="s">
        <v>1306</v>
      </c>
    </row>
    <row r="119" spans="1:23" ht="14" x14ac:dyDescent="0.15">
      <c r="A119" s="4">
        <v>45532.468703611114</v>
      </c>
      <c r="B119" s="5" t="s">
        <v>22</v>
      </c>
      <c r="C119" s="5" t="s">
        <v>1294</v>
      </c>
      <c r="D119" s="5">
        <v>3</v>
      </c>
      <c r="E119" s="18">
        <f>AVERAGE(Form_Responses1[[#This Row],[Overall, how would you rate the convention?]])</f>
        <v>3</v>
      </c>
      <c r="F119" s="5">
        <v>3</v>
      </c>
      <c r="G119" s="5">
        <v>3</v>
      </c>
      <c r="H119" s="5">
        <v>2</v>
      </c>
      <c r="I119" s="5">
        <v>2</v>
      </c>
      <c r="J119" s="5">
        <v>2</v>
      </c>
      <c r="K119" s="5">
        <v>3</v>
      </c>
      <c r="L119" s="5">
        <v>3</v>
      </c>
      <c r="M119" s="5">
        <v>3</v>
      </c>
      <c r="N119" s="5"/>
      <c r="O119" s="16"/>
      <c r="P119" s="65" t="s">
        <v>1295</v>
      </c>
      <c r="Q119" s="86" t="s">
        <v>1296</v>
      </c>
      <c r="R119" s="5" t="s">
        <v>1297</v>
      </c>
      <c r="S119" s="5" t="s">
        <v>28</v>
      </c>
      <c r="T119" s="5"/>
      <c r="U119" s="5">
        <v>1</v>
      </c>
      <c r="V119" s="5" t="s">
        <v>1298</v>
      </c>
      <c r="W119" s="6" t="s">
        <v>1299</v>
      </c>
    </row>
    <row r="120" spans="1:23" ht="14" x14ac:dyDescent="0.15">
      <c r="A120" s="1">
        <v>45532.47059114583</v>
      </c>
      <c r="B120" s="2" t="s">
        <v>22</v>
      </c>
      <c r="C120" s="5" t="s">
        <v>31</v>
      </c>
      <c r="D120" s="2">
        <v>5</v>
      </c>
      <c r="E120" s="17">
        <f>AVERAGE(Form_Responses1[[#This Row],[Overall, how would you rate the convention?]])</f>
        <v>5</v>
      </c>
      <c r="F120" s="2">
        <v>5</v>
      </c>
      <c r="G120" s="2">
        <v>5</v>
      </c>
      <c r="H120" s="2">
        <v>5</v>
      </c>
      <c r="I120" s="2">
        <v>5</v>
      </c>
      <c r="J120" s="2">
        <v>5</v>
      </c>
      <c r="K120" s="2">
        <v>4</v>
      </c>
      <c r="L120" s="2">
        <v>5</v>
      </c>
      <c r="M120" s="2">
        <v>4</v>
      </c>
      <c r="N120" s="2" t="s">
        <v>1287</v>
      </c>
      <c r="O120" s="20" t="s">
        <v>1288</v>
      </c>
      <c r="P120" s="55" t="s">
        <v>1289</v>
      </c>
      <c r="Q120" s="10" t="s">
        <v>1290</v>
      </c>
      <c r="R120" s="2" t="s">
        <v>1291</v>
      </c>
      <c r="S120" s="2" t="s">
        <v>28</v>
      </c>
      <c r="T120" s="2"/>
      <c r="U120" s="2">
        <v>3</v>
      </c>
      <c r="V120" s="2" t="s">
        <v>1292</v>
      </c>
      <c r="W120" s="3" t="s">
        <v>1293</v>
      </c>
    </row>
    <row r="121" spans="1:23" ht="14" x14ac:dyDescent="0.15">
      <c r="A121" s="4">
        <v>45532.472616180559</v>
      </c>
      <c r="B121" s="5" t="s">
        <v>22</v>
      </c>
      <c r="C121" s="5" t="s">
        <v>1278</v>
      </c>
      <c r="D121" s="5">
        <v>5</v>
      </c>
      <c r="E121" s="18">
        <f>AVERAGE(Form_Responses1[[#This Row],[Overall, how would you rate the convention?]])</f>
        <v>5</v>
      </c>
      <c r="F121" s="5">
        <v>4</v>
      </c>
      <c r="G121" s="5">
        <v>5</v>
      </c>
      <c r="H121" s="5">
        <v>5</v>
      </c>
      <c r="I121" s="5">
        <v>3</v>
      </c>
      <c r="J121" s="5">
        <v>3</v>
      </c>
      <c r="K121" s="5">
        <v>3</v>
      </c>
      <c r="L121" s="5">
        <v>5</v>
      </c>
      <c r="M121" s="5">
        <v>3</v>
      </c>
      <c r="N121" s="5" t="s">
        <v>1279</v>
      </c>
      <c r="O121" s="20" t="s">
        <v>1280</v>
      </c>
      <c r="P121" s="69" t="s">
        <v>1281</v>
      </c>
      <c r="Q121" s="60" t="s">
        <v>1282</v>
      </c>
      <c r="R121" s="5" t="s">
        <v>1283</v>
      </c>
      <c r="S121" s="5" t="s">
        <v>36</v>
      </c>
      <c r="T121" s="5" t="s">
        <v>1284</v>
      </c>
      <c r="U121" s="5">
        <v>4</v>
      </c>
      <c r="V121" s="5" t="s">
        <v>1285</v>
      </c>
      <c r="W121" s="6" t="s">
        <v>1286</v>
      </c>
    </row>
    <row r="122" spans="1:23" ht="14" x14ac:dyDescent="0.15">
      <c r="A122" s="1">
        <v>45532.47301509259</v>
      </c>
      <c r="B122" s="2" t="s">
        <v>22</v>
      </c>
      <c r="C122" s="5" t="s">
        <v>1270</v>
      </c>
      <c r="D122" s="2">
        <v>4</v>
      </c>
      <c r="E122" s="17">
        <f>AVERAGE(Form_Responses1[[#This Row],[Overall, how would you rate the convention?]])</f>
        <v>4</v>
      </c>
      <c r="F122" s="2">
        <v>5</v>
      </c>
      <c r="G122" s="2">
        <v>5</v>
      </c>
      <c r="H122" s="2">
        <v>5</v>
      </c>
      <c r="I122" s="2">
        <v>3</v>
      </c>
      <c r="J122" s="2">
        <v>3</v>
      </c>
      <c r="K122" s="2">
        <v>5</v>
      </c>
      <c r="L122" s="2">
        <v>5</v>
      </c>
      <c r="M122" s="2">
        <v>2</v>
      </c>
      <c r="N122" s="2" t="s">
        <v>1271</v>
      </c>
      <c r="O122" s="39" t="s">
        <v>1272</v>
      </c>
      <c r="P122" s="59" t="s">
        <v>1273</v>
      </c>
      <c r="Q122" s="89" t="s">
        <v>1274</v>
      </c>
      <c r="R122" s="2" t="s">
        <v>1275</v>
      </c>
      <c r="S122" s="2" t="s">
        <v>28</v>
      </c>
      <c r="T122" s="2"/>
      <c r="U122" s="2">
        <v>5</v>
      </c>
      <c r="V122" s="2" t="s">
        <v>1276</v>
      </c>
      <c r="W122" s="3" t="s">
        <v>1277</v>
      </c>
    </row>
    <row r="123" spans="1:23" ht="14" x14ac:dyDescent="0.15">
      <c r="A123" s="4">
        <v>45532.473564178239</v>
      </c>
      <c r="B123" s="5" t="s">
        <v>22</v>
      </c>
      <c r="C123" s="5" t="s">
        <v>1067</v>
      </c>
      <c r="D123" s="5">
        <v>4</v>
      </c>
      <c r="E123" s="18">
        <f>AVERAGE(Form_Responses1[[#This Row],[Overall, how would you rate the convention?]])</f>
        <v>4</v>
      </c>
      <c r="F123" s="5">
        <v>5</v>
      </c>
      <c r="G123" s="5">
        <v>5</v>
      </c>
      <c r="H123" s="5"/>
      <c r="I123" s="5">
        <v>4</v>
      </c>
      <c r="J123" s="5"/>
      <c r="K123" s="5"/>
      <c r="L123" s="5">
        <v>4</v>
      </c>
      <c r="M123" s="5"/>
      <c r="N123" s="5"/>
      <c r="O123" s="172" t="s">
        <v>1266</v>
      </c>
      <c r="P123" s="58" t="s">
        <v>1267</v>
      </c>
      <c r="Q123" s="11"/>
      <c r="R123" s="5"/>
      <c r="S123" s="5" t="s">
        <v>22</v>
      </c>
      <c r="T123" s="5" t="s">
        <v>1268</v>
      </c>
      <c r="U123" s="5">
        <v>2</v>
      </c>
      <c r="V123" s="5" t="s">
        <v>1269</v>
      </c>
      <c r="W123" s="6"/>
    </row>
    <row r="124" spans="1:23" ht="14" x14ac:dyDescent="0.15">
      <c r="A124" s="1">
        <v>45532.474083344903</v>
      </c>
      <c r="B124" s="2" t="s">
        <v>22</v>
      </c>
      <c r="C124" s="5" t="s">
        <v>1259</v>
      </c>
      <c r="D124" s="2">
        <v>5</v>
      </c>
      <c r="E124" s="17">
        <f>AVERAGE(Form_Responses1[[#This Row],[Overall, how would you rate the convention?]])</f>
        <v>5</v>
      </c>
      <c r="F124" s="2">
        <v>5</v>
      </c>
      <c r="G124" s="2">
        <v>5</v>
      </c>
      <c r="H124" s="2">
        <v>4</v>
      </c>
      <c r="I124" s="2">
        <v>3</v>
      </c>
      <c r="J124" s="2">
        <v>3</v>
      </c>
      <c r="K124" s="2">
        <v>1</v>
      </c>
      <c r="L124" s="2">
        <v>4</v>
      </c>
      <c r="M124" s="2">
        <v>1</v>
      </c>
      <c r="N124" s="2" t="s">
        <v>1260</v>
      </c>
      <c r="O124" s="20" t="s">
        <v>1261</v>
      </c>
      <c r="P124" s="59" t="s">
        <v>1262</v>
      </c>
      <c r="Q124" s="60"/>
      <c r="R124" s="2" t="s">
        <v>1263</v>
      </c>
      <c r="S124" s="2" t="s">
        <v>28</v>
      </c>
      <c r="T124" s="2"/>
      <c r="U124" s="2">
        <v>1</v>
      </c>
      <c r="V124" s="2" t="s">
        <v>1264</v>
      </c>
      <c r="W124" s="3" t="s">
        <v>1265</v>
      </c>
    </row>
    <row r="125" spans="1:23" ht="14" x14ac:dyDescent="0.15">
      <c r="A125" s="4">
        <v>45532.47424826389</v>
      </c>
      <c r="B125" s="5" t="s">
        <v>22</v>
      </c>
      <c r="C125" s="5" t="s">
        <v>1252</v>
      </c>
      <c r="D125" s="5">
        <v>5</v>
      </c>
      <c r="E125" s="18">
        <f>AVERAGE(Form_Responses1[[#This Row],[Overall, how would you rate the convention?]])</f>
        <v>5</v>
      </c>
      <c r="F125" s="5">
        <v>5</v>
      </c>
      <c r="G125" s="5">
        <v>5</v>
      </c>
      <c r="H125" s="5">
        <v>5</v>
      </c>
      <c r="I125" s="5">
        <v>5</v>
      </c>
      <c r="J125" s="5">
        <v>5</v>
      </c>
      <c r="K125" s="5"/>
      <c r="L125" s="5"/>
      <c r="M125" s="5"/>
      <c r="N125" s="5" t="s">
        <v>392</v>
      </c>
      <c r="O125" s="22" t="s">
        <v>1253</v>
      </c>
      <c r="P125" s="70" t="s">
        <v>1254</v>
      </c>
      <c r="Q125" s="60" t="s">
        <v>1255</v>
      </c>
      <c r="R125" s="5" t="s">
        <v>1256</v>
      </c>
      <c r="S125" s="5" t="s">
        <v>28</v>
      </c>
      <c r="T125" s="5"/>
      <c r="U125" s="5">
        <v>5</v>
      </c>
      <c r="V125" s="5" t="s">
        <v>1257</v>
      </c>
      <c r="W125" s="6" t="s">
        <v>1258</v>
      </c>
    </row>
    <row r="126" spans="1:23" ht="14" x14ac:dyDescent="0.15">
      <c r="A126" s="1">
        <v>45532.476189652778</v>
      </c>
      <c r="B126" s="2" t="s">
        <v>22</v>
      </c>
      <c r="C126" s="5" t="s">
        <v>303</v>
      </c>
      <c r="D126" s="2">
        <v>5</v>
      </c>
      <c r="E126" s="17">
        <f>AVERAGE(Form_Responses1[[#This Row],[Overall, how would you rate the convention?]])</f>
        <v>5</v>
      </c>
      <c r="F126" s="2">
        <v>5</v>
      </c>
      <c r="G126" s="2">
        <v>5</v>
      </c>
      <c r="H126" s="2">
        <v>5</v>
      </c>
      <c r="I126" s="2">
        <v>5</v>
      </c>
      <c r="J126" s="2">
        <v>5</v>
      </c>
      <c r="K126" s="2">
        <v>4</v>
      </c>
      <c r="L126" s="2">
        <v>4</v>
      </c>
      <c r="M126" s="2">
        <v>2</v>
      </c>
      <c r="N126" s="2" t="s">
        <v>1245</v>
      </c>
      <c r="O126" s="31" t="s">
        <v>1246</v>
      </c>
      <c r="P126" s="59" t="s">
        <v>1247</v>
      </c>
      <c r="Q126" s="89" t="s">
        <v>1248</v>
      </c>
      <c r="R126" s="2" t="s">
        <v>1249</v>
      </c>
      <c r="S126" s="2" t="s">
        <v>28</v>
      </c>
      <c r="T126" s="2"/>
      <c r="U126" s="2">
        <v>5</v>
      </c>
      <c r="V126" s="2" t="s">
        <v>1250</v>
      </c>
      <c r="W126" s="3" t="s">
        <v>1251</v>
      </c>
    </row>
    <row r="127" spans="1:23" ht="14" x14ac:dyDescent="0.15">
      <c r="A127" s="4">
        <v>45532.479086134263</v>
      </c>
      <c r="B127" s="5" t="s">
        <v>22</v>
      </c>
      <c r="C127" s="5" t="s">
        <v>486</v>
      </c>
      <c r="D127" s="5">
        <v>5</v>
      </c>
      <c r="E127" s="18">
        <f>AVERAGE(Form_Responses1[[#This Row],[Overall, how would you rate the convention?]])</f>
        <v>5</v>
      </c>
      <c r="F127" s="5">
        <v>5</v>
      </c>
      <c r="G127" s="5">
        <v>5</v>
      </c>
      <c r="H127" s="5">
        <v>3</v>
      </c>
      <c r="I127" s="5">
        <v>5</v>
      </c>
      <c r="J127" s="5"/>
      <c r="K127" s="5">
        <v>5</v>
      </c>
      <c r="L127" s="5">
        <v>5</v>
      </c>
      <c r="M127" s="5">
        <v>2</v>
      </c>
      <c r="N127" s="5"/>
      <c r="O127" s="26" t="s">
        <v>1240</v>
      </c>
      <c r="P127" s="56" t="s">
        <v>1241</v>
      </c>
      <c r="Q127" s="60"/>
      <c r="R127" s="5" t="s">
        <v>1242</v>
      </c>
      <c r="S127" s="5" t="s">
        <v>28</v>
      </c>
      <c r="T127" s="5"/>
      <c r="U127" s="5">
        <v>4</v>
      </c>
      <c r="V127" s="5" t="s">
        <v>1243</v>
      </c>
      <c r="W127" s="6" t="s">
        <v>1244</v>
      </c>
    </row>
    <row r="128" spans="1:23" ht="14" x14ac:dyDescent="0.15">
      <c r="A128" s="1">
        <v>45532.482948530094</v>
      </c>
      <c r="B128" s="2" t="s">
        <v>22</v>
      </c>
      <c r="C128" s="5" t="s">
        <v>920</v>
      </c>
      <c r="D128" s="2">
        <v>3</v>
      </c>
      <c r="E128" s="17">
        <f>AVERAGE(Form_Responses1[[#This Row],[Overall, how would you rate the convention?]])</f>
        <v>3</v>
      </c>
      <c r="F128" s="2">
        <v>3</v>
      </c>
      <c r="G128" s="2">
        <v>5</v>
      </c>
      <c r="H128" s="2"/>
      <c r="I128" s="2"/>
      <c r="J128" s="2"/>
      <c r="K128" s="2"/>
      <c r="L128" s="2">
        <v>4</v>
      </c>
      <c r="M128" s="2">
        <v>2</v>
      </c>
      <c r="N128" s="2" t="s">
        <v>1235</v>
      </c>
      <c r="O128" s="37" t="s">
        <v>44</v>
      </c>
      <c r="P128" s="59" t="s">
        <v>1236</v>
      </c>
      <c r="Q128" s="102" t="s">
        <v>1237</v>
      </c>
      <c r="R128" s="2" t="s">
        <v>1238</v>
      </c>
      <c r="S128" s="2" t="s">
        <v>28</v>
      </c>
      <c r="T128" s="2" t="s">
        <v>1239</v>
      </c>
      <c r="U128" s="2">
        <v>1</v>
      </c>
      <c r="V128" s="2"/>
      <c r="W128" s="3"/>
    </row>
    <row r="129" spans="1:23" ht="28" x14ac:dyDescent="0.15">
      <c r="A129" s="4">
        <v>45532.485316516206</v>
      </c>
      <c r="B129" s="5" t="s">
        <v>22</v>
      </c>
      <c r="C129" s="5" t="s">
        <v>436</v>
      </c>
      <c r="D129" s="5">
        <v>4</v>
      </c>
      <c r="E129" s="18">
        <f>AVERAGE(Form_Responses1[[#This Row],[Overall, how would you rate the convention?]])</f>
        <v>4</v>
      </c>
      <c r="F129" s="5">
        <v>5</v>
      </c>
      <c r="G129" s="5">
        <v>5</v>
      </c>
      <c r="H129" s="5">
        <v>4</v>
      </c>
      <c r="I129" s="5"/>
      <c r="J129" s="5">
        <v>2</v>
      </c>
      <c r="K129" s="5">
        <v>5</v>
      </c>
      <c r="L129" s="5">
        <v>4</v>
      </c>
      <c r="M129" s="5">
        <v>1</v>
      </c>
      <c r="N129" s="5" t="s">
        <v>1229</v>
      </c>
      <c r="O129" s="20" t="s">
        <v>762</v>
      </c>
      <c r="P129" s="66" t="s">
        <v>1230</v>
      </c>
      <c r="Q129" s="161" t="s">
        <v>1231</v>
      </c>
      <c r="R129" s="5" t="s">
        <v>1232</v>
      </c>
      <c r="S129" s="5" t="s">
        <v>28</v>
      </c>
      <c r="T129" s="5"/>
      <c r="U129" s="5">
        <v>3</v>
      </c>
      <c r="V129" s="5" t="s">
        <v>1233</v>
      </c>
      <c r="W129" s="6" t="s">
        <v>1234</v>
      </c>
    </row>
    <row r="130" spans="1:23" ht="14" x14ac:dyDescent="0.15">
      <c r="A130" s="1">
        <v>45532.486159062501</v>
      </c>
      <c r="B130" s="2" t="s">
        <v>22</v>
      </c>
      <c r="C130" s="5" t="s">
        <v>1222</v>
      </c>
      <c r="D130" s="2">
        <v>4</v>
      </c>
      <c r="E130" s="17">
        <f>AVERAGE(Form_Responses1[[#This Row],[Overall, how would you rate the convention?]])</f>
        <v>4</v>
      </c>
      <c r="F130" s="2">
        <v>5</v>
      </c>
      <c r="G130" s="2">
        <v>4</v>
      </c>
      <c r="H130" s="2">
        <v>4</v>
      </c>
      <c r="I130" s="2">
        <v>3</v>
      </c>
      <c r="J130" s="2">
        <v>4</v>
      </c>
      <c r="K130" s="2">
        <v>4</v>
      </c>
      <c r="L130" s="2">
        <v>4</v>
      </c>
      <c r="M130" s="2">
        <v>1</v>
      </c>
      <c r="N130" s="2" t="s">
        <v>1223</v>
      </c>
      <c r="O130" s="31" t="s">
        <v>1224</v>
      </c>
      <c r="P130" s="59" t="s">
        <v>1225</v>
      </c>
      <c r="Q130" s="10" t="s">
        <v>1226</v>
      </c>
      <c r="R130" s="2"/>
      <c r="S130" s="2" t="s">
        <v>22</v>
      </c>
      <c r="T130" s="2" t="s">
        <v>1227</v>
      </c>
      <c r="U130" s="2">
        <v>2</v>
      </c>
      <c r="V130" s="2" t="s">
        <v>1228</v>
      </c>
      <c r="W130" s="3" t="s">
        <v>457</v>
      </c>
    </row>
    <row r="131" spans="1:23" ht="14" x14ac:dyDescent="0.15">
      <c r="A131" s="4">
        <v>45532.487280023153</v>
      </c>
      <c r="B131" s="5" t="s">
        <v>22</v>
      </c>
      <c r="C131" s="5" t="s">
        <v>493</v>
      </c>
      <c r="D131" s="5">
        <v>5</v>
      </c>
      <c r="E131" s="18">
        <f>AVERAGE(Form_Responses1[[#This Row],[Overall, how would you rate the convention?]])</f>
        <v>5</v>
      </c>
      <c r="F131" s="5">
        <v>5</v>
      </c>
      <c r="G131" s="5">
        <v>5</v>
      </c>
      <c r="H131" s="5">
        <v>4</v>
      </c>
      <c r="I131" s="5">
        <v>4</v>
      </c>
      <c r="J131" s="5">
        <v>5</v>
      </c>
      <c r="K131" s="5"/>
      <c r="L131" s="5">
        <v>4</v>
      </c>
      <c r="M131" s="5"/>
      <c r="N131" s="5"/>
      <c r="O131" s="22" t="s">
        <v>1220</v>
      </c>
      <c r="P131" s="47" t="s">
        <v>1221</v>
      </c>
      <c r="Q131" s="11"/>
      <c r="R131" s="5"/>
      <c r="S131" s="5" t="s">
        <v>28</v>
      </c>
      <c r="T131" s="5"/>
      <c r="U131" s="5">
        <v>3</v>
      </c>
      <c r="V131" s="5"/>
      <c r="W131" s="6"/>
    </row>
    <row r="132" spans="1:23" ht="14" x14ac:dyDescent="0.15">
      <c r="A132" s="1">
        <v>45532.487556435182</v>
      </c>
      <c r="B132" s="2" t="s">
        <v>22</v>
      </c>
      <c r="C132" s="5" t="s">
        <v>1213</v>
      </c>
      <c r="D132" s="2">
        <v>5</v>
      </c>
      <c r="E132" s="17">
        <f>AVERAGE(Form_Responses1[[#This Row],[Overall, how would you rate the convention?]])</f>
        <v>5</v>
      </c>
      <c r="F132" s="2">
        <v>5</v>
      </c>
      <c r="G132" s="2">
        <v>4</v>
      </c>
      <c r="H132" s="2"/>
      <c r="I132" s="2"/>
      <c r="J132" s="2"/>
      <c r="K132" s="2">
        <v>5</v>
      </c>
      <c r="L132" s="2">
        <v>5</v>
      </c>
      <c r="M132" s="2">
        <v>3</v>
      </c>
      <c r="N132" s="2" t="s">
        <v>1214</v>
      </c>
      <c r="O132" s="31" t="s">
        <v>1215</v>
      </c>
      <c r="P132" s="49" t="s">
        <v>1216</v>
      </c>
      <c r="Q132" s="10" t="s">
        <v>1217</v>
      </c>
      <c r="R132" s="2"/>
      <c r="S132" s="2" t="s">
        <v>28</v>
      </c>
      <c r="T132" s="2"/>
      <c r="U132" s="2">
        <v>5</v>
      </c>
      <c r="V132" s="2" t="s">
        <v>1218</v>
      </c>
      <c r="W132" s="3" t="s">
        <v>1219</v>
      </c>
    </row>
    <row r="133" spans="1:23" ht="126" x14ac:dyDescent="0.15">
      <c r="A133" s="4">
        <v>45532.488941620366</v>
      </c>
      <c r="B133" s="5" t="s">
        <v>28</v>
      </c>
      <c r="C133" s="5" t="s">
        <v>31</v>
      </c>
      <c r="D133" s="5">
        <v>5</v>
      </c>
      <c r="E133" s="18">
        <f>AVERAGE(Form_Responses1[[#This Row],[Overall, how would you rate the convention?]])</f>
        <v>5</v>
      </c>
      <c r="F133" s="5">
        <v>5</v>
      </c>
      <c r="G133" s="5">
        <v>5</v>
      </c>
      <c r="H133" s="5">
        <v>4</v>
      </c>
      <c r="I133" s="5">
        <v>3</v>
      </c>
      <c r="J133" s="5"/>
      <c r="K133" s="5">
        <v>4</v>
      </c>
      <c r="L133" s="5">
        <v>4</v>
      </c>
      <c r="M133" s="5">
        <v>2</v>
      </c>
      <c r="N133" s="140" t="s">
        <v>1205</v>
      </c>
      <c r="O133" s="26" t="s">
        <v>1206</v>
      </c>
      <c r="P133" s="56" t="s">
        <v>1207</v>
      </c>
      <c r="Q133" s="124" t="s">
        <v>1208</v>
      </c>
      <c r="R133" s="5" t="s">
        <v>1209</v>
      </c>
      <c r="S133" s="5" t="s">
        <v>28</v>
      </c>
      <c r="T133" s="5" t="s">
        <v>1210</v>
      </c>
      <c r="U133" s="5">
        <v>3</v>
      </c>
      <c r="V133" s="5" t="s">
        <v>1211</v>
      </c>
      <c r="W133" s="6" t="s">
        <v>1212</v>
      </c>
    </row>
    <row r="134" spans="1:23" ht="14" x14ac:dyDescent="0.15">
      <c r="A134" s="1">
        <v>45532.489146435182</v>
      </c>
      <c r="B134" s="2" t="s">
        <v>22</v>
      </c>
      <c r="C134" s="5" t="s">
        <v>31</v>
      </c>
      <c r="D134" s="2">
        <v>5</v>
      </c>
      <c r="E134" s="17">
        <f>AVERAGE(Form_Responses1[[#This Row],[Overall, how would you rate the convention?]])</f>
        <v>5</v>
      </c>
      <c r="F134" s="2">
        <v>5</v>
      </c>
      <c r="G134" s="2">
        <v>5</v>
      </c>
      <c r="H134" s="2">
        <v>5</v>
      </c>
      <c r="I134" s="2">
        <v>4</v>
      </c>
      <c r="J134" s="2"/>
      <c r="K134" s="2"/>
      <c r="L134" s="2">
        <v>5</v>
      </c>
      <c r="M134" s="2">
        <v>2</v>
      </c>
      <c r="N134" s="2" t="s">
        <v>1200</v>
      </c>
      <c r="O134" s="36" t="s">
        <v>1201</v>
      </c>
      <c r="P134" s="59" t="s">
        <v>1178</v>
      </c>
      <c r="Q134" s="161" t="s">
        <v>1202</v>
      </c>
      <c r="R134" s="2"/>
      <c r="S134" s="2" t="s">
        <v>28</v>
      </c>
      <c r="T134" s="2"/>
      <c r="U134" s="2">
        <v>1</v>
      </c>
      <c r="V134" s="2" t="s">
        <v>1203</v>
      </c>
      <c r="W134" s="3" t="s">
        <v>1204</v>
      </c>
    </row>
    <row r="135" spans="1:23" ht="14" x14ac:dyDescent="0.15">
      <c r="A135" s="4">
        <v>45532.490315960647</v>
      </c>
      <c r="B135" s="5" t="s">
        <v>22</v>
      </c>
      <c r="C135" s="5" t="s">
        <v>1067</v>
      </c>
      <c r="D135" s="5">
        <v>5</v>
      </c>
      <c r="E135" s="18">
        <f>AVERAGE(Form_Responses1[[#This Row],[Overall, how would you rate the convention?]])</f>
        <v>5</v>
      </c>
      <c r="F135" s="5">
        <v>5</v>
      </c>
      <c r="G135" s="5">
        <v>5</v>
      </c>
      <c r="H135" s="5"/>
      <c r="I135" s="5"/>
      <c r="J135" s="5"/>
      <c r="K135" s="5"/>
      <c r="L135" s="5">
        <v>5</v>
      </c>
      <c r="M135" s="5">
        <v>3</v>
      </c>
      <c r="N135" s="5"/>
      <c r="O135" s="24" t="s">
        <v>1197</v>
      </c>
      <c r="P135" s="59" t="s">
        <v>1198</v>
      </c>
      <c r="Q135" s="60"/>
      <c r="R135" s="5"/>
      <c r="S135" s="5" t="s">
        <v>28</v>
      </c>
      <c r="T135" s="5"/>
      <c r="U135" s="5">
        <v>3</v>
      </c>
      <c r="V135" s="5" t="s">
        <v>1199</v>
      </c>
      <c r="W135" s="6"/>
    </row>
    <row r="136" spans="1:23" ht="28" x14ac:dyDescent="0.15">
      <c r="A136" s="1">
        <v>45532.490779479165</v>
      </c>
      <c r="B136" s="2" t="s">
        <v>28</v>
      </c>
      <c r="C136" s="5" t="s">
        <v>1192</v>
      </c>
      <c r="D136" s="2">
        <v>5</v>
      </c>
      <c r="E136" s="17">
        <f>AVERAGE(Form_Responses1[[#This Row],[Overall, how would you rate the convention?]])</f>
        <v>5</v>
      </c>
      <c r="F136" s="2">
        <v>5</v>
      </c>
      <c r="G136" s="2"/>
      <c r="H136" s="2">
        <v>5</v>
      </c>
      <c r="I136" s="2">
        <v>5</v>
      </c>
      <c r="J136" s="2">
        <v>5</v>
      </c>
      <c r="K136" s="2">
        <v>5</v>
      </c>
      <c r="L136" s="2">
        <v>5</v>
      </c>
      <c r="M136" s="2">
        <v>4</v>
      </c>
      <c r="N136" s="141"/>
      <c r="O136" s="31" t="s">
        <v>1193</v>
      </c>
      <c r="P136" s="67" t="s">
        <v>1194</v>
      </c>
      <c r="Q136" s="124" t="s">
        <v>1195</v>
      </c>
      <c r="R136" s="2"/>
      <c r="S136" s="2" t="s">
        <v>22</v>
      </c>
      <c r="T136" s="2" t="s">
        <v>1196</v>
      </c>
      <c r="U136" s="2">
        <v>3</v>
      </c>
      <c r="V136" s="2"/>
      <c r="W136" s="3"/>
    </row>
    <row r="137" spans="1:23" ht="14" x14ac:dyDescent="0.15">
      <c r="A137" s="4">
        <v>45532.495810428241</v>
      </c>
      <c r="B137" s="5" t="s">
        <v>22</v>
      </c>
      <c r="C137" s="5" t="s">
        <v>920</v>
      </c>
      <c r="D137" s="5">
        <v>4</v>
      </c>
      <c r="E137" s="18">
        <f>AVERAGE(Form_Responses1[[#This Row],[Overall, how would you rate the convention?]])</f>
        <v>4</v>
      </c>
      <c r="F137" s="5">
        <v>4</v>
      </c>
      <c r="G137" s="5">
        <v>4</v>
      </c>
      <c r="H137" s="5">
        <v>5</v>
      </c>
      <c r="I137" s="5"/>
      <c r="J137" s="5"/>
      <c r="K137" s="5"/>
      <c r="L137" s="5"/>
      <c r="M137" s="5"/>
      <c r="N137" s="5"/>
      <c r="O137" s="24" t="s">
        <v>1187</v>
      </c>
      <c r="P137" s="49" t="s">
        <v>1188</v>
      </c>
      <c r="Q137" s="11"/>
      <c r="R137" s="5" t="s">
        <v>1189</v>
      </c>
      <c r="S137" s="5" t="s">
        <v>28</v>
      </c>
      <c r="T137" s="5"/>
      <c r="U137" s="5">
        <v>3</v>
      </c>
      <c r="V137" s="5" t="s">
        <v>1190</v>
      </c>
      <c r="W137" s="6" t="s">
        <v>1191</v>
      </c>
    </row>
    <row r="138" spans="1:23" ht="14" x14ac:dyDescent="0.15">
      <c r="A138" s="1">
        <v>45532.495915706022</v>
      </c>
      <c r="B138" s="2" t="s">
        <v>22</v>
      </c>
      <c r="C138" s="5" t="s">
        <v>1182</v>
      </c>
      <c r="D138" s="2">
        <v>5</v>
      </c>
      <c r="E138" s="17">
        <f>AVERAGE(Form_Responses1[[#This Row],[Overall, how would you rate the convention?]])</f>
        <v>5</v>
      </c>
      <c r="F138" s="2">
        <v>5</v>
      </c>
      <c r="G138" s="2">
        <v>5</v>
      </c>
      <c r="H138" s="2">
        <v>5</v>
      </c>
      <c r="I138" s="2">
        <v>4</v>
      </c>
      <c r="J138" s="2"/>
      <c r="K138" s="2">
        <v>5</v>
      </c>
      <c r="L138" s="2">
        <v>5</v>
      </c>
      <c r="M138" s="2">
        <v>3</v>
      </c>
      <c r="N138" s="2" t="s">
        <v>1183</v>
      </c>
      <c r="O138" s="20" t="s">
        <v>1184</v>
      </c>
      <c r="P138" s="59" t="s">
        <v>1185</v>
      </c>
      <c r="Q138" s="89" t="s">
        <v>1186</v>
      </c>
      <c r="R138" s="2"/>
      <c r="S138" s="2" t="s">
        <v>28</v>
      </c>
      <c r="T138" s="2"/>
      <c r="U138" s="2">
        <v>1</v>
      </c>
      <c r="V138" s="2"/>
      <c r="W138" s="3"/>
    </row>
    <row r="139" spans="1:23" ht="14" x14ac:dyDescent="0.15">
      <c r="A139" s="4">
        <v>45532.498342175924</v>
      </c>
      <c r="B139" s="5" t="s">
        <v>22</v>
      </c>
      <c r="C139" s="5" t="s">
        <v>1175</v>
      </c>
      <c r="D139" s="5">
        <v>5</v>
      </c>
      <c r="E139" s="18">
        <f>AVERAGE(Form_Responses1[[#This Row],[Overall, how would you rate the convention?]])</f>
        <v>5</v>
      </c>
      <c r="F139" s="5">
        <v>5</v>
      </c>
      <c r="G139" s="5">
        <v>4</v>
      </c>
      <c r="H139" s="5">
        <v>4</v>
      </c>
      <c r="I139" s="5">
        <v>2</v>
      </c>
      <c r="J139" s="5">
        <v>3</v>
      </c>
      <c r="K139" s="5">
        <v>2</v>
      </c>
      <c r="L139" s="5">
        <v>4</v>
      </c>
      <c r="M139" s="5">
        <v>1</v>
      </c>
      <c r="N139" s="5" t="s">
        <v>1176</v>
      </c>
      <c r="O139" s="21" t="s">
        <v>1177</v>
      </c>
      <c r="P139" s="59" t="s">
        <v>1178</v>
      </c>
      <c r="Q139" s="86" t="s">
        <v>1179</v>
      </c>
      <c r="R139" s="5" t="s">
        <v>820</v>
      </c>
      <c r="S139" s="5" t="s">
        <v>28</v>
      </c>
      <c r="T139" s="5"/>
      <c r="U139" s="5">
        <v>2</v>
      </c>
      <c r="V139" s="5" t="s">
        <v>1180</v>
      </c>
      <c r="W139" s="6" t="s">
        <v>1181</v>
      </c>
    </row>
    <row r="140" spans="1:23" ht="14" x14ac:dyDescent="0.15">
      <c r="A140" s="1">
        <v>45532.499517986114</v>
      </c>
      <c r="B140" s="2" t="s">
        <v>22</v>
      </c>
      <c r="C140" s="5" t="s">
        <v>486</v>
      </c>
      <c r="D140" s="2">
        <v>4</v>
      </c>
      <c r="E140" s="17">
        <f>AVERAGE(Form_Responses1[[#This Row],[Overall, how would you rate the convention?]])</f>
        <v>4</v>
      </c>
      <c r="F140" s="2">
        <v>5</v>
      </c>
      <c r="G140" s="2">
        <v>5</v>
      </c>
      <c r="H140" s="2"/>
      <c r="I140" s="2">
        <v>5</v>
      </c>
      <c r="J140" s="2"/>
      <c r="K140" s="2"/>
      <c r="L140" s="2">
        <v>4</v>
      </c>
      <c r="M140" s="2">
        <v>4</v>
      </c>
      <c r="N140" s="2" t="s">
        <v>1174</v>
      </c>
      <c r="O140" s="27" t="s">
        <v>24</v>
      </c>
      <c r="P140" s="62" t="s">
        <v>820</v>
      </c>
      <c r="Q140" s="10"/>
      <c r="R140" s="2"/>
      <c r="S140" s="2" t="s">
        <v>28</v>
      </c>
      <c r="T140" s="2"/>
      <c r="U140" s="2">
        <v>3</v>
      </c>
      <c r="V140" s="2"/>
      <c r="W140" s="3"/>
    </row>
    <row r="141" spans="1:23" ht="14" x14ac:dyDescent="0.15">
      <c r="A141" s="4">
        <v>45532.499735138888</v>
      </c>
      <c r="B141" s="5" t="s">
        <v>22</v>
      </c>
      <c r="C141" s="5" t="s">
        <v>1165</v>
      </c>
      <c r="D141" s="5">
        <v>5</v>
      </c>
      <c r="E141" s="18">
        <f>AVERAGE(Form_Responses1[[#This Row],[Overall, how would you rate the convention?]])</f>
        <v>5</v>
      </c>
      <c r="F141" s="5">
        <v>4</v>
      </c>
      <c r="G141" s="5">
        <v>4</v>
      </c>
      <c r="H141" s="5">
        <v>3</v>
      </c>
      <c r="I141" s="5">
        <v>3</v>
      </c>
      <c r="J141" s="5"/>
      <c r="K141" s="5">
        <v>4</v>
      </c>
      <c r="L141" s="5">
        <v>5</v>
      </c>
      <c r="M141" s="5">
        <v>2</v>
      </c>
      <c r="N141" s="5" t="s">
        <v>1166</v>
      </c>
      <c r="O141" s="20" t="s">
        <v>1167</v>
      </c>
      <c r="P141" s="66" t="s">
        <v>1168</v>
      </c>
      <c r="Q141" s="86" t="s">
        <v>1169</v>
      </c>
      <c r="R141" s="5" t="s">
        <v>1170</v>
      </c>
      <c r="S141" s="5" t="s">
        <v>36</v>
      </c>
      <c r="T141" s="5" t="s">
        <v>1171</v>
      </c>
      <c r="U141" s="5">
        <v>3</v>
      </c>
      <c r="V141" s="5" t="s">
        <v>1172</v>
      </c>
      <c r="W141" s="6" t="s">
        <v>1173</v>
      </c>
    </row>
    <row r="142" spans="1:23" ht="28" x14ac:dyDescent="0.15">
      <c r="A142" s="1">
        <v>45532.500111643516</v>
      </c>
      <c r="B142" s="2" t="s">
        <v>22</v>
      </c>
      <c r="C142" s="5" t="s">
        <v>1159</v>
      </c>
      <c r="D142" s="2">
        <v>5</v>
      </c>
      <c r="E142" s="17">
        <f>AVERAGE(Form_Responses1[[#This Row],[Overall, how would you rate the convention?]])</f>
        <v>5</v>
      </c>
      <c r="F142" s="2">
        <v>5</v>
      </c>
      <c r="G142" s="2">
        <v>4</v>
      </c>
      <c r="H142" s="2">
        <v>4</v>
      </c>
      <c r="I142" s="2">
        <v>4</v>
      </c>
      <c r="J142" s="2">
        <v>3</v>
      </c>
      <c r="K142" s="2">
        <v>3</v>
      </c>
      <c r="L142" s="2">
        <v>4</v>
      </c>
      <c r="M142" s="2">
        <v>3</v>
      </c>
      <c r="N142" s="2" t="s">
        <v>1160</v>
      </c>
      <c r="O142" s="20" t="s">
        <v>1161</v>
      </c>
      <c r="P142" s="48" t="s">
        <v>1162</v>
      </c>
      <c r="Q142" s="161" t="s">
        <v>1163</v>
      </c>
      <c r="R142" s="2" t="s">
        <v>1164</v>
      </c>
      <c r="S142" s="2" t="s">
        <v>28</v>
      </c>
      <c r="T142" s="2"/>
      <c r="U142" s="2">
        <v>4</v>
      </c>
      <c r="V142" s="2"/>
      <c r="W142" s="3"/>
    </row>
    <row r="143" spans="1:23" ht="14" x14ac:dyDescent="0.15">
      <c r="A143" s="4">
        <v>45532.500588900468</v>
      </c>
      <c r="B143" s="5" t="s">
        <v>22</v>
      </c>
      <c r="C143" s="5" t="s">
        <v>31</v>
      </c>
      <c r="D143" s="5">
        <v>4</v>
      </c>
      <c r="E143" s="18">
        <f>AVERAGE(Form_Responses1[[#This Row],[Overall, how would you rate the convention?]])</f>
        <v>4</v>
      </c>
      <c r="F143" s="5">
        <v>4</v>
      </c>
      <c r="G143" s="5">
        <v>5</v>
      </c>
      <c r="H143" s="5">
        <v>4</v>
      </c>
      <c r="I143" s="5">
        <v>4</v>
      </c>
      <c r="J143" s="5">
        <v>4</v>
      </c>
      <c r="K143" s="5">
        <v>5</v>
      </c>
      <c r="L143" s="5">
        <v>4</v>
      </c>
      <c r="M143" s="5">
        <v>3</v>
      </c>
      <c r="N143" s="5"/>
      <c r="O143" s="25" t="s">
        <v>1155</v>
      </c>
      <c r="P143" s="66" t="s">
        <v>1156</v>
      </c>
      <c r="Q143" s="88" t="s">
        <v>1157</v>
      </c>
      <c r="R143" s="5"/>
      <c r="S143" s="5" t="s">
        <v>28</v>
      </c>
      <c r="T143" s="5"/>
      <c r="U143" s="5">
        <v>5</v>
      </c>
      <c r="V143" s="5" t="s">
        <v>1158</v>
      </c>
      <c r="W143" s="6" t="s">
        <v>22</v>
      </c>
    </row>
    <row r="144" spans="1:23" ht="14" x14ac:dyDescent="0.15">
      <c r="A144" s="1">
        <v>45532.50535280093</v>
      </c>
      <c r="B144" s="2" t="s">
        <v>28</v>
      </c>
      <c r="C144" s="5" t="s">
        <v>1151</v>
      </c>
      <c r="D144" s="2">
        <v>4</v>
      </c>
      <c r="E144" s="17">
        <f>AVERAGE(Form_Responses1[[#This Row],[Overall, how would you rate the convention?]])</f>
        <v>4</v>
      </c>
      <c r="F144" s="2">
        <v>2</v>
      </c>
      <c r="G144" s="2">
        <v>4</v>
      </c>
      <c r="H144" s="2"/>
      <c r="I144" s="2">
        <v>1</v>
      </c>
      <c r="J144" s="2"/>
      <c r="K144" s="2"/>
      <c r="L144" s="2">
        <v>5</v>
      </c>
      <c r="M144" s="2"/>
      <c r="N144" s="141"/>
      <c r="O144" s="37" t="s">
        <v>1152</v>
      </c>
      <c r="P144" s="48" t="s">
        <v>1153</v>
      </c>
      <c r="Q144" s="45"/>
      <c r="R144" s="2"/>
      <c r="S144" s="2" t="s">
        <v>22</v>
      </c>
      <c r="T144" s="2" t="s">
        <v>1024</v>
      </c>
      <c r="U144" s="2">
        <v>2</v>
      </c>
      <c r="V144" s="2" t="s">
        <v>1154</v>
      </c>
      <c r="W144" s="3"/>
    </row>
    <row r="145" spans="1:23" ht="14" x14ac:dyDescent="0.15">
      <c r="A145" s="4">
        <v>45532.505871863425</v>
      </c>
      <c r="B145" s="5" t="s">
        <v>22</v>
      </c>
      <c r="C145" s="5" t="s">
        <v>1148</v>
      </c>
      <c r="D145" s="5">
        <v>4</v>
      </c>
      <c r="E145" s="18">
        <f>AVERAGE(Form_Responses1[[#This Row],[Overall, how would you rate the convention?]])</f>
        <v>4</v>
      </c>
      <c r="F145" s="5">
        <v>5</v>
      </c>
      <c r="G145" s="5">
        <v>5</v>
      </c>
      <c r="H145" s="5"/>
      <c r="I145" s="5">
        <v>3</v>
      </c>
      <c r="J145" s="5">
        <v>4</v>
      </c>
      <c r="K145" s="5">
        <v>4</v>
      </c>
      <c r="L145" s="5">
        <v>4</v>
      </c>
      <c r="M145" s="5">
        <v>3</v>
      </c>
      <c r="N145" s="5"/>
      <c r="O145" s="25" t="s">
        <v>1149</v>
      </c>
      <c r="P145" s="65" t="s">
        <v>1150</v>
      </c>
      <c r="Q145" s="11"/>
      <c r="R145" s="5"/>
      <c r="S145" s="5" t="s">
        <v>36</v>
      </c>
      <c r="T145" s="5"/>
      <c r="U145" s="5">
        <v>3</v>
      </c>
      <c r="V145" s="5"/>
      <c r="W145" s="6"/>
    </row>
    <row r="146" spans="1:23" ht="14" x14ac:dyDescent="0.15">
      <c r="A146" s="1">
        <v>45532.507247233792</v>
      </c>
      <c r="B146" s="2" t="s">
        <v>22</v>
      </c>
      <c r="C146" s="5" t="s">
        <v>493</v>
      </c>
      <c r="D146" s="2">
        <v>5</v>
      </c>
      <c r="E146" s="17">
        <f>AVERAGE(Form_Responses1[[#This Row],[Overall, how would you rate the convention?]])</f>
        <v>5</v>
      </c>
      <c r="F146" s="2">
        <v>5</v>
      </c>
      <c r="G146" s="2">
        <v>5</v>
      </c>
      <c r="H146" s="2">
        <v>4</v>
      </c>
      <c r="I146" s="2"/>
      <c r="J146" s="2"/>
      <c r="K146" s="2"/>
      <c r="L146" s="2">
        <v>4</v>
      </c>
      <c r="M146" s="2">
        <v>4</v>
      </c>
      <c r="N146" s="2" t="s">
        <v>1145</v>
      </c>
      <c r="O146" s="31" t="s">
        <v>1146</v>
      </c>
      <c r="P146" s="62" t="s">
        <v>1147</v>
      </c>
      <c r="Q146" s="60"/>
      <c r="R146" s="2"/>
      <c r="S146" s="2" t="s">
        <v>28</v>
      </c>
      <c r="T146" s="2"/>
      <c r="U146" s="2">
        <v>4</v>
      </c>
      <c r="V146" s="2"/>
      <c r="W146" s="3"/>
    </row>
    <row r="147" spans="1:23" ht="14" x14ac:dyDescent="0.15">
      <c r="A147" s="4">
        <v>45532.509781724541</v>
      </c>
      <c r="B147" s="5" t="s">
        <v>28</v>
      </c>
      <c r="C147" s="5" t="s">
        <v>582</v>
      </c>
      <c r="D147" s="5">
        <v>5</v>
      </c>
      <c r="E147" s="18">
        <f>AVERAGE(Form_Responses1[[#This Row],[Overall, how would you rate the convention?]])</f>
        <v>5</v>
      </c>
      <c r="F147" s="5">
        <v>5</v>
      </c>
      <c r="G147" s="5">
        <v>5</v>
      </c>
      <c r="H147" s="5">
        <v>3</v>
      </c>
      <c r="I147" s="5">
        <v>5</v>
      </c>
      <c r="J147" s="5">
        <v>3</v>
      </c>
      <c r="K147" s="5">
        <v>3</v>
      </c>
      <c r="L147" s="5">
        <v>5</v>
      </c>
      <c r="M147" s="5">
        <v>4</v>
      </c>
      <c r="N147" s="140" t="s">
        <v>1141</v>
      </c>
      <c r="O147" s="20" t="s">
        <v>273</v>
      </c>
      <c r="P147" s="62" t="s">
        <v>1142</v>
      </c>
      <c r="Q147" s="46"/>
      <c r="R147" s="5"/>
      <c r="S147" s="5" t="s">
        <v>28</v>
      </c>
      <c r="T147" s="5"/>
      <c r="U147" s="5">
        <v>4</v>
      </c>
      <c r="V147" s="5" t="s">
        <v>1143</v>
      </c>
      <c r="W147" s="6" t="s">
        <v>1144</v>
      </c>
    </row>
    <row r="148" spans="1:23" ht="70" x14ac:dyDescent="0.15">
      <c r="A148" s="1">
        <v>45532.510435787037</v>
      </c>
      <c r="B148" s="2" t="s">
        <v>28</v>
      </c>
      <c r="C148" s="5" t="s">
        <v>1135</v>
      </c>
      <c r="D148" s="2">
        <v>5</v>
      </c>
      <c r="E148" s="17">
        <f>AVERAGE(Form_Responses1[[#This Row],[Overall, how would you rate the convention?]])</f>
        <v>5</v>
      </c>
      <c r="F148" s="2">
        <v>5</v>
      </c>
      <c r="G148" s="2">
        <v>5</v>
      </c>
      <c r="H148" s="2">
        <v>4</v>
      </c>
      <c r="I148" s="2">
        <v>5</v>
      </c>
      <c r="J148" s="2">
        <v>4</v>
      </c>
      <c r="K148" s="2">
        <v>5</v>
      </c>
      <c r="L148" s="2">
        <v>4</v>
      </c>
      <c r="M148" s="2">
        <v>1</v>
      </c>
      <c r="N148" s="141" t="s">
        <v>1136</v>
      </c>
      <c r="O148" s="31" t="s">
        <v>1137</v>
      </c>
      <c r="P148" s="59" t="s">
        <v>363</v>
      </c>
      <c r="Q148" s="62" t="s">
        <v>1138</v>
      </c>
      <c r="R148" s="2" t="s">
        <v>1139</v>
      </c>
      <c r="S148" s="2" t="s">
        <v>28</v>
      </c>
      <c r="T148" s="2"/>
      <c r="U148" s="2">
        <v>3</v>
      </c>
      <c r="V148" s="2" t="s">
        <v>1140</v>
      </c>
      <c r="W148" s="3"/>
    </row>
    <row r="149" spans="1:23" ht="14" x14ac:dyDescent="0.15">
      <c r="A149" s="4">
        <v>45532.510864490745</v>
      </c>
      <c r="B149" s="5" t="s">
        <v>28</v>
      </c>
      <c r="C149" s="5" t="s">
        <v>1131</v>
      </c>
      <c r="D149" s="5">
        <v>4</v>
      </c>
      <c r="E149" s="18">
        <f>AVERAGE(Form_Responses1[[#This Row],[Overall, how would you rate the convention?]])</f>
        <v>4</v>
      </c>
      <c r="F149" s="5">
        <v>4</v>
      </c>
      <c r="G149" s="5">
        <v>5</v>
      </c>
      <c r="H149" s="5"/>
      <c r="I149" s="5"/>
      <c r="J149" s="5"/>
      <c r="K149" s="5"/>
      <c r="L149" s="5"/>
      <c r="M149" s="5"/>
      <c r="N149" s="140"/>
      <c r="O149" s="20" t="s">
        <v>1132</v>
      </c>
      <c r="P149" s="49" t="s">
        <v>1133</v>
      </c>
      <c r="Q149" s="46"/>
      <c r="R149" s="5" t="s">
        <v>1134</v>
      </c>
      <c r="S149" s="5" t="s">
        <v>36</v>
      </c>
      <c r="T149" s="5"/>
      <c r="U149" s="5">
        <v>1</v>
      </c>
      <c r="V149" s="5"/>
      <c r="W149" s="6"/>
    </row>
    <row r="150" spans="1:23" ht="28" x14ac:dyDescent="0.15">
      <c r="A150" s="1">
        <v>45532.511508240743</v>
      </c>
      <c r="B150" s="2" t="s">
        <v>22</v>
      </c>
      <c r="C150" s="5" t="s">
        <v>1124</v>
      </c>
      <c r="D150" s="2">
        <v>5</v>
      </c>
      <c r="E150" s="17">
        <f>AVERAGE(Form_Responses1[[#This Row],[Overall, how would you rate the convention?]])</f>
        <v>5</v>
      </c>
      <c r="F150" s="2">
        <v>5</v>
      </c>
      <c r="G150" s="2">
        <v>5</v>
      </c>
      <c r="H150" s="2">
        <v>5</v>
      </c>
      <c r="I150" s="2">
        <v>4</v>
      </c>
      <c r="J150" s="2">
        <v>3</v>
      </c>
      <c r="K150" s="2">
        <v>4</v>
      </c>
      <c r="L150" s="2">
        <v>5</v>
      </c>
      <c r="M150" s="2">
        <v>2</v>
      </c>
      <c r="N150" s="2" t="s">
        <v>1125</v>
      </c>
      <c r="O150" s="20" t="s">
        <v>194</v>
      </c>
      <c r="P150" s="49" t="s">
        <v>1126</v>
      </c>
      <c r="Q150" s="161" t="s">
        <v>1127</v>
      </c>
      <c r="R150" s="2" t="s">
        <v>1128</v>
      </c>
      <c r="S150" s="2" t="s">
        <v>28</v>
      </c>
      <c r="T150" s="2"/>
      <c r="U150" s="2">
        <v>1</v>
      </c>
      <c r="V150" s="2" t="s">
        <v>1129</v>
      </c>
      <c r="W150" s="3" t="s">
        <v>1130</v>
      </c>
    </row>
    <row r="151" spans="1:23" ht="13" x14ac:dyDescent="0.15">
      <c r="A151" s="4">
        <v>45532.512989571755</v>
      </c>
      <c r="B151" s="5" t="s">
        <v>22</v>
      </c>
      <c r="C151" s="5" t="s">
        <v>1118</v>
      </c>
      <c r="D151" s="5">
        <v>5</v>
      </c>
      <c r="E151" s="18">
        <f>AVERAGE(Form_Responses1[[#This Row],[Overall, how would you rate the convention?]])</f>
        <v>5</v>
      </c>
      <c r="F151" s="5">
        <v>5</v>
      </c>
      <c r="G151" s="5">
        <v>5</v>
      </c>
      <c r="H151" s="5">
        <v>5</v>
      </c>
      <c r="I151" s="5">
        <v>5</v>
      </c>
      <c r="J151" s="5">
        <v>5</v>
      </c>
      <c r="K151" s="5">
        <v>4</v>
      </c>
      <c r="L151" s="5">
        <v>5</v>
      </c>
      <c r="M151" s="5">
        <v>5</v>
      </c>
      <c r="N151" s="5" t="s">
        <v>1119</v>
      </c>
      <c r="O151" s="24" t="s">
        <v>1120</v>
      </c>
      <c r="P151" s="62"/>
      <c r="Q151" s="11"/>
      <c r="R151" s="5" t="s">
        <v>1121</v>
      </c>
      <c r="S151" s="5" t="s">
        <v>22</v>
      </c>
      <c r="T151" s="5" t="s">
        <v>1122</v>
      </c>
      <c r="U151" s="5">
        <v>3</v>
      </c>
      <c r="V151" s="5" t="s">
        <v>1123</v>
      </c>
      <c r="W151" s="6"/>
    </row>
    <row r="152" spans="1:23" ht="14" x14ac:dyDescent="0.15">
      <c r="A152" s="1">
        <v>45532.524915752314</v>
      </c>
      <c r="B152" s="2" t="s">
        <v>22</v>
      </c>
      <c r="C152" s="5" t="s">
        <v>1112</v>
      </c>
      <c r="D152" s="2">
        <v>4</v>
      </c>
      <c r="E152" s="17">
        <f>AVERAGE(Form_Responses1[[#This Row],[Overall, how would you rate the convention?]])</f>
        <v>4</v>
      </c>
      <c r="F152" s="2">
        <v>4</v>
      </c>
      <c r="G152" s="2">
        <v>5</v>
      </c>
      <c r="H152" s="2">
        <v>4</v>
      </c>
      <c r="I152" s="2"/>
      <c r="J152" s="2"/>
      <c r="K152" s="2"/>
      <c r="L152" s="2">
        <v>4</v>
      </c>
      <c r="M152" s="2">
        <v>2</v>
      </c>
      <c r="N152" s="2" t="s">
        <v>1113</v>
      </c>
      <c r="O152" s="22" t="s">
        <v>1114</v>
      </c>
      <c r="P152" s="59" t="s">
        <v>1115</v>
      </c>
      <c r="Q152" s="89" t="s">
        <v>1116</v>
      </c>
      <c r="R152" s="2" t="s">
        <v>1117</v>
      </c>
      <c r="S152" s="2" t="s">
        <v>28</v>
      </c>
      <c r="T152" s="2"/>
      <c r="U152" s="2">
        <v>2</v>
      </c>
      <c r="V152" s="2"/>
      <c r="W152" s="3"/>
    </row>
    <row r="153" spans="1:23" ht="13" x14ac:dyDescent="0.15">
      <c r="A153" s="4">
        <v>45532.52570085648</v>
      </c>
      <c r="B153" s="5" t="s">
        <v>22</v>
      </c>
      <c r="C153" s="5" t="s">
        <v>1110</v>
      </c>
      <c r="D153" s="5">
        <v>5</v>
      </c>
      <c r="E153" s="18">
        <f>AVERAGE(Form_Responses1[[#This Row],[Overall, how would you rate the convention?]])</f>
        <v>5</v>
      </c>
      <c r="F153" s="5">
        <v>5</v>
      </c>
      <c r="G153" s="5">
        <v>5</v>
      </c>
      <c r="H153" s="5">
        <v>4</v>
      </c>
      <c r="I153" s="5">
        <v>4</v>
      </c>
      <c r="J153" s="5"/>
      <c r="K153" s="5"/>
      <c r="L153" s="5">
        <v>5</v>
      </c>
      <c r="M153" s="5">
        <v>3</v>
      </c>
      <c r="N153" s="5"/>
      <c r="O153" s="11"/>
      <c r="P153" s="46"/>
      <c r="Q153" s="60"/>
      <c r="R153" s="5"/>
      <c r="S153" s="5" t="s">
        <v>28</v>
      </c>
      <c r="T153" s="5"/>
      <c r="U153" s="5">
        <v>1</v>
      </c>
      <c r="V153" s="5" t="s">
        <v>1111</v>
      </c>
      <c r="W153" s="6"/>
    </row>
    <row r="154" spans="1:23" ht="14" x14ac:dyDescent="0.15">
      <c r="A154" s="1">
        <v>45532.526429756945</v>
      </c>
      <c r="B154" s="2" t="s">
        <v>22</v>
      </c>
      <c r="C154" s="5" t="s">
        <v>582</v>
      </c>
      <c r="D154" s="2">
        <v>5</v>
      </c>
      <c r="E154" s="17">
        <f>AVERAGE(Form_Responses1[[#This Row],[Overall, how would you rate the convention?]])</f>
        <v>5</v>
      </c>
      <c r="F154" s="2">
        <v>5</v>
      </c>
      <c r="G154" s="2">
        <v>5</v>
      </c>
      <c r="H154" s="2">
        <v>5</v>
      </c>
      <c r="I154" s="2">
        <v>5</v>
      </c>
      <c r="J154" s="2">
        <v>3</v>
      </c>
      <c r="K154" s="2">
        <v>3</v>
      </c>
      <c r="L154" s="2">
        <v>5</v>
      </c>
      <c r="M154" s="2">
        <v>1</v>
      </c>
      <c r="N154" s="2" t="s">
        <v>1105</v>
      </c>
      <c r="O154" s="11" t="s">
        <v>1106</v>
      </c>
      <c r="P154" s="59" t="s">
        <v>270</v>
      </c>
      <c r="Q154" s="10"/>
      <c r="R154" s="2"/>
      <c r="S154" s="2" t="s">
        <v>22</v>
      </c>
      <c r="T154" s="2" t="s">
        <v>1107</v>
      </c>
      <c r="U154" s="2">
        <v>1</v>
      </c>
      <c r="V154" s="2" t="s">
        <v>1108</v>
      </c>
      <c r="W154" s="3" t="s">
        <v>1109</v>
      </c>
    </row>
    <row r="155" spans="1:23" ht="14" x14ac:dyDescent="0.15">
      <c r="A155" s="4">
        <v>45532.526842662039</v>
      </c>
      <c r="B155" s="5" t="s">
        <v>22</v>
      </c>
      <c r="C155" s="5" t="s">
        <v>1101</v>
      </c>
      <c r="D155" s="5">
        <v>1</v>
      </c>
      <c r="E155" s="18">
        <f>AVERAGE(Form_Responses1[[#This Row],[Overall, how would you rate the convention?]])</f>
        <v>1</v>
      </c>
      <c r="F155" s="5">
        <v>1</v>
      </c>
      <c r="G155" s="5">
        <v>5</v>
      </c>
      <c r="H155" s="5">
        <v>3</v>
      </c>
      <c r="I155" s="5">
        <v>3</v>
      </c>
      <c r="J155" s="5">
        <v>3</v>
      </c>
      <c r="K155" s="5">
        <v>3</v>
      </c>
      <c r="L155" s="5">
        <v>3</v>
      </c>
      <c r="M155" s="5">
        <v>3</v>
      </c>
      <c r="N155" s="5"/>
      <c r="O155" s="11"/>
      <c r="P155" s="49" t="s">
        <v>1102</v>
      </c>
      <c r="Q155" s="101" t="s">
        <v>1103</v>
      </c>
      <c r="R155" s="5"/>
      <c r="S155" s="5" t="s">
        <v>22</v>
      </c>
      <c r="T155" s="5" t="s">
        <v>846</v>
      </c>
      <c r="U155" s="5">
        <v>1</v>
      </c>
      <c r="V155" s="5" t="s">
        <v>1104</v>
      </c>
      <c r="W155" s="6" t="s">
        <v>506</v>
      </c>
    </row>
    <row r="156" spans="1:23" ht="14" x14ac:dyDescent="0.15">
      <c r="A156" s="1">
        <v>45532.529227893523</v>
      </c>
      <c r="B156" s="2" t="s">
        <v>28</v>
      </c>
      <c r="C156" s="5" t="s">
        <v>946</v>
      </c>
      <c r="D156" s="2">
        <v>5</v>
      </c>
      <c r="E156" s="17">
        <f>AVERAGE(Form_Responses1[[#This Row],[Overall, how would you rate the convention?]])</f>
        <v>5</v>
      </c>
      <c r="F156" s="2">
        <v>5</v>
      </c>
      <c r="G156" s="2">
        <v>5</v>
      </c>
      <c r="H156" s="2">
        <v>5</v>
      </c>
      <c r="I156" s="2">
        <v>5</v>
      </c>
      <c r="J156" s="2">
        <v>5</v>
      </c>
      <c r="K156" s="2">
        <v>5</v>
      </c>
      <c r="L156" s="2">
        <v>5</v>
      </c>
      <c r="M156" s="2">
        <v>5</v>
      </c>
      <c r="N156" s="141" t="s">
        <v>1095</v>
      </c>
      <c r="O156" s="25" t="s">
        <v>1096</v>
      </c>
      <c r="P156" s="62" t="s">
        <v>820</v>
      </c>
      <c r="Q156" s="138" t="s">
        <v>1097</v>
      </c>
      <c r="R156" s="2" t="s">
        <v>1098</v>
      </c>
      <c r="S156" s="2" t="s">
        <v>22</v>
      </c>
      <c r="T156" s="2" t="s">
        <v>1099</v>
      </c>
      <c r="U156" s="2">
        <v>3</v>
      </c>
      <c r="V156" s="2" t="s">
        <v>1100</v>
      </c>
      <c r="W156" s="3" t="s">
        <v>221</v>
      </c>
    </row>
    <row r="157" spans="1:23" ht="14" x14ac:dyDescent="0.15">
      <c r="A157" s="4">
        <v>45532.531123101857</v>
      </c>
      <c r="B157" s="5" t="s">
        <v>22</v>
      </c>
      <c r="C157" s="5" t="s">
        <v>338</v>
      </c>
      <c r="D157" s="5">
        <v>5</v>
      </c>
      <c r="E157" s="18">
        <f>AVERAGE(Form_Responses1[[#This Row],[Overall, how would you rate the convention?]])</f>
        <v>5</v>
      </c>
      <c r="F157" s="5">
        <v>5</v>
      </c>
      <c r="G157" s="5">
        <v>5</v>
      </c>
      <c r="H157" s="5">
        <v>4</v>
      </c>
      <c r="I157" s="5">
        <v>5</v>
      </c>
      <c r="J157" s="5"/>
      <c r="K157" s="5"/>
      <c r="L157" s="5"/>
      <c r="M157" s="5"/>
      <c r="N157" s="5"/>
      <c r="O157" s="11"/>
      <c r="P157" s="57" t="s">
        <v>1091</v>
      </c>
      <c r="Q157" s="11" t="s">
        <v>1092</v>
      </c>
      <c r="R157" s="5"/>
      <c r="S157" s="5" t="s">
        <v>36</v>
      </c>
      <c r="T157" s="5"/>
      <c r="U157" s="5">
        <v>2</v>
      </c>
      <c r="V157" s="5" t="s">
        <v>1093</v>
      </c>
      <c r="W157" s="6" t="s">
        <v>1094</v>
      </c>
    </row>
    <row r="158" spans="1:23" ht="14" x14ac:dyDescent="0.15">
      <c r="A158" s="1">
        <v>45532.532134872687</v>
      </c>
      <c r="B158" s="2" t="s">
        <v>22</v>
      </c>
      <c r="C158" s="5" t="s">
        <v>1086</v>
      </c>
      <c r="D158" s="2">
        <v>3</v>
      </c>
      <c r="E158" s="17">
        <f>AVERAGE(Form_Responses1[[#This Row],[Overall, how would you rate the convention?]])</f>
        <v>3</v>
      </c>
      <c r="F158" s="2">
        <v>1</v>
      </c>
      <c r="G158" s="2">
        <v>2</v>
      </c>
      <c r="H158" s="2">
        <v>3</v>
      </c>
      <c r="I158" s="2">
        <v>2</v>
      </c>
      <c r="J158" s="2">
        <v>3</v>
      </c>
      <c r="K158" s="2">
        <v>2</v>
      </c>
      <c r="L158" s="2">
        <v>4</v>
      </c>
      <c r="M158" s="2">
        <v>2</v>
      </c>
      <c r="N158" s="2" t="s">
        <v>1087</v>
      </c>
      <c r="O158" s="22" t="s">
        <v>1088</v>
      </c>
      <c r="P158" s="63" t="s">
        <v>1089</v>
      </c>
      <c r="Q158" s="163" t="s">
        <v>1090</v>
      </c>
      <c r="R158" s="2"/>
      <c r="S158" s="2" t="s">
        <v>36</v>
      </c>
      <c r="T158" s="2"/>
      <c r="U158" s="2">
        <v>1</v>
      </c>
      <c r="V158" s="2"/>
      <c r="W158" s="3"/>
    </row>
    <row r="159" spans="1:23" ht="14" x14ac:dyDescent="0.15">
      <c r="A159" s="4">
        <v>45532.532459884256</v>
      </c>
      <c r="B159" s="5" t="s">
        <v>22</v>
      </c>
      <c r="C159" s="5" t="s">
        <v>556</v>
      </c>
      <c r="D159" s="5">
        <v>5</v>
      </c>
      <c r="E159" s="18">
        <f>AVERAGE(Form_Responses1[[#This Row],[Overall, how would you rate the convention?]])</f>
        <v>5</v>
      </c>
      <c r="F159" s="5">
        <v>5</v>
      </c>
      <c r="G159" s="5">
        <v>5</v>
      </c>
      <c r="H159" s="5">
        <v>5</v>
      </c>
      <c r="I159" s="5"/>
      <c r="J159" s="5"/>
      <c r="K159" s="5"/>
      <c r="L159" s="5">
        <v>5</v>
      </c>
      <c r="M159" s="5"/>
      <c r="N159" s="5"/>
      <c r="O159" s="35" t="s">
        <v>1082</v>
      </c>
      <c r="P159" s="48" t="s">
        <v>1083</v>
      </c>
      <c r="Q159" s="60"/>
      <c r="R159" s="5"/>
      <c r="S159" s="5" t="s">
        <v>36</v>
      </c>
      <c r="T159" s="5"/>
      <c r="U159" s="5">
        <v>2</v>
      </c>
      <c r="V159" s="5" t="s">
        <v>1084</v>
      </c>
      <c r="W159" s="6" t="s">
        <v>1085</v>
      </c>
    </row>
    <row r="160" spans="1:23" ht="14" x14ac:dyDescent="0.15">
      <c r="A160" s="1">
        <v>45532.532827199073</v>
      </c>
      <c r="B160" s="2" t="s">
        <v>22</v>
      </c>
      <c r="C160" s="5" t="s">
        <v>1074</v>
      </c>
      <c r="D160" s="2">
        <v>5</v>
      </c>
      <c r="E160" s="17">
        <f>AVERAGE(Form_Responses1[[#This Row],[Overall, how would you rate the convention?]])</f>
        <v>5</v>
      </c>
      <c r="F160" s="2">
        <v>5</v>
      </c>
      <c r="G160" s="2">
        <v>5</v>
      </c>
      <c r="H160" s="2">
        <v>3</v>
      </c>
      <c r="I160" s="2">
        <v>3</v>
      </c>
      <c r="J160" s="2"/>
      <c r="K160" s="2">
        <v>5</v>
      </c>
      <c r="L160" s="2">
        <v>5</v>
      </c>
      <c r="M160" s="2">
        <v>1</v>
      </c>
      <c r="N160" s="2" t="s">
        <v>1075</v>
      </c>
      <c r="O160" s="21" t="s">
        <v>1076</v>
      </c>
      <c r="P160" s="67" t="s">
        <v>1077</v>
      </c>
      <c r="Q160" s="60" t="s">
        <v>1078</v>
      </c>
      <c r="R160" s="2" t="s">
        <v>1079</v>
      </c>
      <c r="S160" s="2" t="s">
        <v>28</v>
      </c>
      <c r="T160" s="2"/>
      <c r="U160" s="2">
        <v>1</v>
      </c>
      <c r="V160" s="2" t="s">
        <v>1080</v>
      </c>
      <c r="W160" s="3" t="s">
        <v>1081</v>
      </c>
    </row>
    <row r="161" spans="1:23" ht="14" x14ac:dyDescent="0.15">
      <c r="A161" s="4">
        <v>45532.533052858795</v>
      </c>
      <c r="B161" s="5" t="s">
        <v>22</v>
      </c>
      <c r="C161" s="5" t="s">
        <v>1067</v>
      </c>
      <c r="D161" s="5">
        <v>5</v>
      </c>
      <c r="E161" s="18">
        <f>AVERAGE(Form_Responses1[[#This Row],[Overall, how would you rate the convention?]])</f>
        <v>5</v>
      </c>
      <c r="F161" s="5">
        <v>5</v>
      </c>
      <c r="G161" s="5">
        <v>5</v>
      </c>
      <c r="H161" s="5">
        <v>5</v>
      </c>
      <c r="I161" s="5">
        <v>3</v>
      </c>
      <c r="J161" s="5">
        <v>3</v>
      </c>
      <c r="K161" s="5">
        <v>4</v>
      </c>
      <c r="L161" s="5">
        <v>5</v>
      </c>
      <c r="M161" s="5">
        <v>4</v>
      </c>
      <c r="N161" s="5" t="s">
        <v>1068</v>
      </c>
      <c r="O161" s="31" t="s">
        <v>1069</v>
      </c>
      <c r="P161" s="62" t="s">
        <v>1070</v>
      </c>
      <c r="Q161" s="60" t="s">
        <v>695</v>
      </c>
      <c r="R161" s="5" t="s">
        <v>1071</v>
      </c>
      <c r="S161" s="5" t="s">
        <v>28</v>
      </c>
      <c r="T161" s="5"/>
      <c r="U161" s="5">
        <v>4</v>
      </c>
      <c r="V161" s="5" t="s">
        <v>1072</v>
      </c>
      <c r="W161" s="6" t="s">
        <v>1073</v>
      </c>
    </row>
    <row r="162" spans="1:23" ht="14" x14ac:dyDescent="0.15">
      <c r="A162" s="1">
        <v>45532.533156481484</v>
      </c>
      <c r="B162" s="2" t="s">
        <v>22</v>
      </c>
      <c r="C162" s="5" t="s">
        <v>1058</v>
      </c>
      <c r="D162" s="2">
        <v>5</v>
      </c>
      <c r="E162" s="17">
        <f>AVERAGE(Form_Responses1[[#This Row],[Overall, how would you rate the convention?]])</f>
        <v>5</v>
      </c>
      <c r="F162" s="2">
        <v>5</v>
      </c>
      <c r="G162" s="2">
        <v>5</v>
      </c>
      <c r="H162" s="2">
        <v>5</v>
      </c>
      <c r="I162" s="2">
        <v>5</v>
      </c>
      <c r="J162" s="2">
        <v>5</v>
      </c>
      <c r="K162" s="2">
        <v>5</v>
      </c>
      <c r="L162" s="2">
        <v>5</v>
      </c>
      <c r="M162" s="2">
        <v>3</v>
      </c>
      <c r="N162" s="2" t="s">
        <v>1059</v>
      </c>
      <c r="O162" s="20" t="s">
        <v>1060</v>
      </c>
      <c r="P162" s="63" t="s">
        <v>1061</v>
      </c>
      <c r="Q162" s="161" t="s">
        <v>1062</v>
      </c>
      <c r="R162" s="2" t="s">
        <v>1063</v>
      </c>
      <c r="S162" s="2" t="s">
        <v>36</v>
      </c>
      <c r="T162" s="2" t="s">
        <v>1064</v>
      </c>
      <c r="U162" s="2">
        <v>3</v>
      </c>
      <c r="V162" s="2" t="s">
        <v>1065</v>
      </c>
      <c r="W162" s="3" t="s">
        <v>1066</v>
      </c>
    </row>
    <row r="163" spans="1:23" ht="28" x14ac:dyDescent="0.15">
      <c r="A163" s="4">
        <v>45532.533288344908</v>
      </c>
      <c r="B163" s="5" t="s">
        <v>22</v>
      </c>
      <c r="C163" s="5" t="s">
        <v>1054</v>
      </c>
      <c r="D163" s="5">
        <v>5</v>
      </c>
      <c r="E163" s="18">
        <f>AVERAGE(Form_Responses1[[#This Row],[Overall, how would you rate the convention?]])</f>
        <v>5</v>
      </c>
      <c r="F163" s="5">
        <v>5</v>
      </c>
      <c r="G163" s="5">
        <v>5</v>
      </c>
      <c r="H163" s="5">
        <v>4</v>
      </c>
      <c r="I163" s="5"/>
      <c r="J163" s="5"/>
      <c r="K163" s="5"/>
      <c r="L163" s="5"/>
      <c r="M163" s="5"/>
      <c r="N163" s="5"/>
      <c r="O163" s="37" t="s">
        <v>1055</v>
      </c>
      <c r="P163" s="49" t="s">
        <v>1056</v>
      </c>
      <c r="Q163" s="60"/>
      <c r="R163" s="5"/>
      <c r="S163" s="5" t="s">
        <v>22</v>
      </c>
      <c r="T163" s="5" t="s">
        <v>1057</v>
      </c>
      <c r="U163" s="5">
        <v>1</v>
      </c>
      <c r="V163" s="5"/>
      <c r="W163" s="6"/>
    </row>
    <row r="164" spans="1:23" ht="56" x14ac:dyDescent="0.15">
      <c r="A164" s="1">
        <v>45532.535509525464</v>
      </c>
      <c r="B164" s="2" t="s">
        <v>28</v>
      </c>
      <c r="C164" s="5" t="s">
        <v>1046</v>
      </c>
      <c r="D164" s="2">
        <v>4</v>
      </c>
      <c r="E164" s="17">
        <f>AVERAGE(Form_Responses1[[#This Row],[Overall, how would you rate the convention?]])</f>
        <v>4</v>
      </c>
      <c r="F164" s="2">
        <v>5</v>
      </c>
      <c r="G164" s="2">
        <v>5</v>
      </c>
      <c r="H164" s="2">
        <v>1</v>
      </c>
      <c r="I164" s="2">
        <v>3</v>
      </c>
      <c r="J164" s="2"/>
      <c r="K164" s="2"/>
      <c r="L164" s="2"/>
      <c r="M164" s="2"/>
      <c r="N164" s="141"/>
      <c r="O164" s="31" t="s">
        <v>1047</v>
      </c>
      <c r="P164" s="73" t="s">
        <v>1048</v>
      </c>
      <c r="Q164" s="135" t="s">
        <v>1049</v>
      </c>
      <c r="R164" s="2" t="s">
        <v>1050</v>
      </c>
      <c r="S164" s="2" t="s">
        <v>22</v>
      </c>
      <c r="T164" s="2" t="s">
        <v>1051</v>
      </c>
      <c r="U164" s="2">
        <v>3</v>
      </c>
      <c r="V164" s="2" t="s">
        <v>1052</v>
      </c>
      <c r="W164" s="3" t="s">
        <v>1053</v>
      </c>
    </row>
    <row r="165" spans="1:23" ht="14" x14ac:dyDescent="0.15">
      <c r="A165" s="4">
        <v>45532.538490312501</v>
      </c>
      <c r="B165" s="5" t="s">
        <v>22</v>
      </c>
      <c r="C165" s="5" t="s">
        <v>31</v>
      </c>
      <c r="D165" s="5">
        <v>5</v>
      </c>
      <c r="E165" s="18">
        <f>AVERAGE(Form_Responses1[[#This Row],[Overall, how would you rate the convention?]])</f>
        <v>5</v>
      </c>
      <c r="F165" s="5">
        <v>5</v>
      </c>
      <c r="G165" s="5">
        <v>4</v>
      </c>
      <c r="H165" s="5">
        <v>3</v>
      </c>
      <c r="I165" s="5">
        <v>4</v>
      </c>
      <c r="J165" s="5"/>
      <c r="K165" s="5"/>
      <c r="L165" s="5">
        <v>5</v>
      </c>
      <c r="M165" s="5"/>
      <c r="N165" s="5" t="s">
        <v>1040</v>
      </c>
      <c r="O165" s="24" t="s">
        <v>1041</v>
      </c>
      <c r="P165" s="65" t="s">
        <v>1042</v>
      </c>
      <c r="Q165" s="11"/>
      <c r="R165" s="5" t="s">
        <v>1043</v>
      </c>
      <c r="S165" s="5" t="s">
        <v>22</v>
      </c>
      <c r="T165" s="5" t="s">
        <v>1044</v>
      </c>
      <c r="U165" s="5">
        <v>3</v>
      </c>
      <c r="V165" s="5" t="s">
        <v>1045</v>
      </c>
      <c r="W165" s="6"/>
    </row>
    <row r="166" spans="1:23" ht="126" x14ac:dyDescent="0.15">
      <c r="A166" s="1">
        <v>45532.540551435188</v>
      </c>
      <c r="B166" s="2" t="s">
        <v>22</v>
      </c>
      <c r="C166" s="5" t="s">
        <v>1033</v>
      </c>
      <c r="D166" s="2">
        <v>5</v>
      </c>
      <c r="E166" s="17">
        <f>AVERAGE(Form_Responses1[[#This Row],[Overall, how would you rate the convention?]])</f>
        <v>5</v>
      </c>
      <c r="F166" s="2">
        <v>5</v>
      </c>
      <c r="G166" s="2">
        <v>5</v>
      </c>
      <c r="H166" s="2">
        <v>5</v>
      </c>
      <c r="I166" s="2"/>
      <c r="J166" s="2"/>
      <c r="K166" s="2">
        <v>5</v>
      </c>
      <c r="L166" s="2"/>
      <c r="M166" s="2"/>
      <c r="N166" s="2" t="s">
        <v>1034</v>
      </c>
      <c r="O166" s="36" t="s">
        <v>1035</v>
      </c>
      <c r="P166" s="45" t="s">
        <v>1036</v>
      </c>
      <c r="Q166" s="60" t="s">
        <v>1037</v>
      </c>
      <c r="R166" s="2" t="s">
        <v>1038</v>
      </c>
      <c r="S166" s="2" t="s">
        <v>28</v>
      </c>
      <c r="T166" s="2"/>
      <c r="U166" s="2">
        <v>5</v>
      </c>
      <c r="V166" s="2" t="s">
        <v>1039</v>
      </c>
      <c r="W166" s="3"/>
    </row>
    <row r="167" spans="1:23" ht="56" x14ac:dyDescent="0.15">
      <c r="A167" s="4">
        <v>45532.541122291666</v>
      </c>
      <c r="B167" s="5" t="s">
        <v>22</v>
      </c>
      <c r="C167" s="5" t="s">
        <v>1026</v>
      </c>
      <c r="D167" s="5">
        <v>4</v>
      </c>
      <c r="E167" s="18">
        <f>AVERAGE(Form_Responses1[[#This Row],[Overall, how would you rate the convention?]])</f>
        <v>4</v>
      </c>
      <c r="F167" s="5">
        <v>5</v>
      </c>
      <c r="G167" s="5"/>
      <c r="H167" s="5"/>
      <c r="I167" s="5"/>
      <c r="J167" s="5"/>
      <c r="K167" s="5"/>
      <c r="L167" s="5"/>
      <c r="M167" s="5">
        <v>3</v>
      </c>
      <c r="N167" s="5" t="s">
        <v>1027</v>
      </c>
      <c r="O167" s="30" t="s">
        <v>1028</v>
      </c>
      <c r="P167" s="52" t="s">
        <v>1029</v>
      </c>
      <c r="Q167" s="86" t="s">
        <v>1030</v>
      </c>
      <c r="R167" s="5" t="s">
        <v>1031</v>
      </c>
      <c r="S167" s="5" t="s">
        <v>22</v>
      </c>
      <c r="T167" s="5" t="s">
        <v>1032</v>
      </c>
      <c r="U167" s="5"/>
      <c r="V167" s="5"/>
      <c r="W167" s="6"/>
    </row>
    <row r="168" spans="1:23" ht="56" x14ac:dyDescent="0.15">
      <c r="A168" s="1">
        <v>45532.54178915509</v>
      </c>
      <c r="B168" s="2" t="s">
        <v>28</v>
      </c>
      <c r="C168" s="5" t="s">
        <v>1019</v>
      </c>
      <c r="D168" s="2">
        <v>5</v>
      </c>
      <c r="E168" s="17">
        <f>AVERAGE(Form_Responses1[[#This Row],[Overall, how would you rate the convention?]])</f>
        <v>5</v>
      </c>
      <c r="F168" s="2">
        <v>5</v>
      </c>
      <c r="G168" s="2">
        <v>5</v>
      </c>
      <c r="H168" s="2"/>
      <c r="I168" s="2"/>
      <c r="J168" s="2"/>
      <c r="K168" s="2">
        <v>2</v>
      </c>
      <c r="L168" s="2">
        <v>5</v>
      </c>
      <c r="M168" s="2">
        <v>2</v>
      </c>
      <c r="N168" s="141" t="s">
        <v>1020</v>
      </c>
      <c r="O168" s="24" t="s">
        <v>82</v>
      </c>
      <c r="P168" s="49" t="s">
        <v>1021</v>
      </c>
      <c r="Q168" s="122" t="s">
        <v>1022</v>
      </c>
      <c r="R168" s="2" t="s">
        <v>1023</v>
      </c>
      <c r="S168" s="2" t="s">
        <v>22</v>
      </c>
      <c r="T168" s="2" t="s">
        <v>1024</v>
      </c>
      <c r="U168" s="2">
        <v>5</v>
      </c>
      <c r="V168" s="2" t="s">
        <v>1025</v>
      </c>
      <c r="W168" s="3" t="s">
        <v>221</v>
      </c>
    </row>
    <row r="169" spans="1:23" ht="28" x14ac:dyDescent="0.15">
      <c r="A169" s="4">
        <v>45532.549755659726</v>
      </c>
      <c r="B169" s="5" t="s">
        <v>28</v>
      </c>
      <c r="C169" s="5" t="s">
        <v>338</v>
      </c>
      <c r="D169" s="5">
        <v>5</v>
      </c>
      <c r="E169" s="18">
        <f>AVERAGE(Form_Responses1[[#This Row],[Overall, how would you rate the convention?]])</f>
        <v>5</v>
      </c>
      <c r="F169" s="5">
        <v>3</v>
      </c>
      <c r="G169" s="5">
        <v>4</v>
      </c>
      <c r="H169" s="5">
        <v>3</v>
      </c>
      <c r="I169" s="5">
        <v>2</v>
      </c>
      <c r="J169" s="5">
        <v>4</v>
      </c>
      <c r="K169" s="5">
        <v>3</v>
      </c>
      <c r="L169" s="5">
        <v>3</v>
      </c>
      <c r="M169" s="5">
        <v>3</v>
      </c>
      <c r="N169" s="140" t="s">
        <v>1014</v>
      </c>
      <c r="O169" s="35" t="s">
        <v>1015</v>
      </c>
      <c r="P169" s="49" t="s">
        <v>1016</v>
      </c>
      <c r="Q169" s="130" t="s">
        <v>1017</v>
      </c>
      <c r="R169" s="5"/>
      <c r="S169" s="5" t="s">
        <v>28</v>
      </c>
      <c r="T169" s="5"/>
      <c r="U169" s="5">
        <v>3</v>
      </c>
      <c r="V169" s="5"/>
      <c r="W169" s="6" t="s">
        <v>1018</v>
      </c>
    </row>
    <row r="170" spans="1:23" ht="14" x14ac:dyDescent="0.15">
      <c r="A170" s="1">
        <v>45532.552468935188</v>
      </c>
      <c r="B170" s="2" t="s">
        <v>22</v>
      </c>
      <c r="C170" s="5" t="s">
        <v>1005</v>
      </c>
      <c r="D170" s="2">
        <v>5</v>
      </c>
      <c r="E170" s="17">
        <f>AVERAGE(Form_Responses1[[#This Row],[Overall, how would you rate the convention?]])</f>
        <v>5</v>
      </c>
      <c r="F170" s="2">
        <v>5</v>
      </c>
      <c r="G170" s="2">
        <v>5</v>
      </c>
      <c r="H170" s="2">
        <v>5</v>
      </c>
      <c r="I170" s="2">
        <v>5</v>
      </c>
      <c r="J170" s="2"/>
      <c r="K170" s="2"/>
      <c r="L170" s="2">
        <v>5</v>
      </c>
      <c r="M170" s="2"/>
      <c r="N170" s="2" t="s">
        <v>1006</v>
      </c>
      <c r="O170" s="153" t="s">
        <v>1007</v>
      </c>
      <c r="P170" s="45" t="s">
        <v>1008</v>
      </c>
      <c r="Q170" s="10" t="s">
        <v>1009</v>
      </c>
      <c r="R170" s="2" t="s">
        <v>1010</v>
      </c>
      <c r="S170" s="2" t="s">
        <v>22</v>
      </c>
      <c r="T170" s="2" t="s">
        <v>1011</v>
      </c>
      <c r="U170" s="2">
        <v>5</v>
      </c>
      <c r="V170" s="2" t="s">
        <v>1012</v>
      </c>
      <c r="W170" s="3" t="s">
        <v>1013</v>
      </c>
    </row>
    <row r="171" spans="1:23" ht="28" x14ac:dyDescent="0.15">
      <c r="A171" s="4">
        <v>45532.557753460649</v>
      </c>
      <c r="B171" s="5" t="s">
        <v>22</v>
      </c>
      <c r="C171" s="5" t="s">
        <v>996</v>
      </c>
      <c r="D171" s="5">
        <v>5</v>
      </c>
      <c r="E171" s="18">
        <f>AVERAGE(Form_Responses1[[#This Row],[Overall, how would you rate the convention?]])</f>
        <v>5</v>
      </c>
      <c r="F171" s="5">
        <v>4</v>
      </c>
      <c r="G171" s="5">
        <v>4</v>
      </c>
      <c r="H171" s="5"/>
      <c r="I171" s="5">
        <v>3</v>
      </c>
      <c r="J171" s="5"/>
      <c r="K171" s="5"/>
      <c r="L171" s="5">
        <v>4</v>
      </c>
      <c r="M171" s="5">
        <v>3</v>
      </c>
      <c r="N171" s="5" t="s">
        <v>997</v>
      </c>
      <c r="O171" s="33" t="s">
        <v>998</v>
      </c>
      <c r="P171" s="49" t="s">
        <v>999</v>
      </c>
      <c r="Q171" s="86" t="s">
        <v>1000</v>
      </c>
      <c r="R171" s="5" t="s">
        <v>1001</v>
      </c>
      <c r="S171" s="5" t="s">
        <v>22</v>
      </c>
      <c r="T171" s="5" t="s">
        <v>1002</v>
      </c>
      <c r="U171" s="5">
        <v>1</v>
      </c>
      <c r="V171" s="5" t="s">
        <v>1003</v>
      </c>
      <c r="W171" s="6" t="s">
        <v>1004</v>
      </c>
    </row>
    <row r="172" spans="1:23" ht="14" x14ac:dyDescent="0.15">
      <c r="A172" s="1">
        <v>45532.558522326392</v>
      </c>
      <c r="B172" s="2" t="s">
        <v>22</v>
      </c>
      <c r="C172" s="5" t="s">
        <v>338</v>
      </c>
      <c r="D172" s="2">
        <v>3</v>
      </c>
      <c r="E172" s="17">
        <f>AVERAGE(Form_Responses1[[#This Row],[Overall, how would you rate the convention?]])</f>
        <v>3</v>
      </c>
      <c r="F172" s="2">
        <v>2</v>
      </c>
      <c r="G172" s="2">
        <v>2</v>
      </c>
      <c r="H172" s="2">
        <v>2</v>
      </c>
      <c r="I172" s="2">
        <v>4</v>
      </c>
      <c r="J172" s="2">
        <v>2</v>
      </c>
      <c r="K172" s="2">
        <v>3</v>
      </c>
      <c r="L172" s="2">
        <v>1</v>
      </c>
      <c r="M172" s="2">
        <v>2</v>
      </c>
      <c r="N172" s="2" t="s">
        <v>992</v>
      </c>
      <c r="O172" s="37" t="s">
        <v>333</v>
      </c>
      <c r="P172" s="53" t="s">
        <v>993</v>
      </c>
      <c r="Q172" s="95" t="s">
        <v>994</v>
      </c>
      <c r="R172" s="2" t="s">
        <v>995</v>
      </c>
      <c r="S172" s="2" t="s">
        <v>28</v>
      </c>
      <c r="T172" s="2"/>
      <c r="U172" s="2">
        <v>1</v>
      </c>
      <c r="V172" s="2"/>
      <c r="W172" s="3"/>
    </row>
    <row r="173" spans="1:23" ht="14" x14ac:dyDescent="0.15">
      <c r="A173" s="4">
        <v>45532.558801076389</v>
      </c>
      <c r="B173" s="5" t="s">
        <v>22</v>
      </c>
      <c r="C173" s="5" t="s">
        <v>953</v>
      </c>
      <c r="D173" s="5">
        <v>5</v>
      </c>
      <c r="E173" s="18">
        <f>AVERAGE(Form_Responses1[[#This Row],[Overall, how would you rate the convention?]])</f>
        <v>5</v>
      </c>
      <c r="F173" s="5">
        <v>5</v>
      </c>
      <c r="G173" s="5">
        <v>5</v>
      </c>
      <c r="H173" s="5">
        <v>4</v>
      </c>
      <c r="I173" s="5">
        <v>4</v>
      </c>
      <c r="J173" s="5">
        <v>3</v>
      </c>
      <c r="K173" s="5"/>
      <c r="L173" s="5">
        <v>5</v>
      </c>
      <c r="M173" s="5"/>
      <c r="N173" s="5" t="s">
        <v>989</v>
      </c>
      <c r="O173" s="20" t="s">
        <v>990</v>
      </c>
      <c r="P173" s="49" t="s">
        <v>991</v>
      </c>
      <c r="Q173" s="11"/>
      <c r="R173" s="5"/>
      <c r="S173" s="5" t="s">
        <v>36</v>
      </c>
      <c r="T173" s="5"/>
      <c r="U173" s="5">
        <v>3</v>
      </c>
      <c r="V173" s="5"/>
      <c r="W173" s="6"/>
    </row>
    <row r="174" spans="1:23" ht="14" x14ac:dyDescent="0.15">
      <c r="A174" s="1">
        <v>45532.56266762731</v>
      </c>
      <c r="B174" s="2" t="s">
        <v>22</v>
      </c>
      <c r="C174" s="5" t="s">
        <v>338</v>
      </c>
      <c r="D174" s="2">
        <v>5</v>
      </c>
      <c r="E174" s="17">
        <f>AVERAGE(Form_Responses1[[#This Row],[Overall, how would you rate the convention?]])</f>
        <v>5</v>
      </c>
      <c r="F174" s="2">
        <v>5</v>
      </c>
      <c r="G174" s="2">
        <v>5</v>
      </c>
      <c r="H174" s="2">
        <v>5</v>
      </c>
      <c r="I174" s="2">
        <v>5</v>
      </c>
      <c r="J174" s="2">
        <v>5</v>
      </c>
      <c r="K174" s="2">
        <v>4</v>
      </c>
      <c r="L174" s="2">
        <v>5</v>
      </c>
      <c r="M174" s="2">
        <v>4</v>
      </c>
      <c r="N174" s="2" t="s">
        <v>986</v>
      </c>
      <c r="O174" s="20" t="s">
        <v>987</v>
      </c>
      <c r="P174" s="47" t="s">
        <v>988</v>
      </c>
      <c r="Q174" s="60"/>
      <c r="R174" s="2"/>
      <c r="S174" s="2" t="s">
        <v>28</v>
      </c>
      <c r="T174" s="2"/>
      <c r="U174" s="2">
        <v>3</v>
      </c>
      <c r="V174" s="2"/>
      <c r="W174" s="3"/>
    </row>
    <row r="175" spans="1:23" ht="14" x14ac:dyDescent="0.15">
      <c r="A175" s="4">
        <v>45532.564828344912</v>
      </c>
      <c r="B175" s="5" t="s">
        <v>22</v>
      </c>
      <c r="C175" s="5" t="s">
        <v>980</v>
      </c>
      <c r="D175" s="5">
        <v>5</v>
      </c>
      <c r="E175" s="18">
        <f>AVERAGE(Form_Responses1[[#This Row],[Overall, how would you rate the convention?]])</f>
        <v>5</v>
      </c>
      <c r="F175" s="5">
        <v>4</v>
      </c>
      <c r="G175" s="5">
        <v>5</v>
      </c>
      <c r="H175" s="5">
        <v>5</v>
      </c>
      <c r="I175" s="5">
        <v>5</v>
      </c>
      <c r="J175" s="5"/>
      <c r="K175" s="5"/>
      <c r="L175" s="5"/>
      <c r="M175" s="5"/>
      <c r="N175" s="5" t="s">
        <v>981</v>
      </c>
      <c r="O175" s="20" t="s">
        <v>982</v>
      </c>
      <c r="P175" s="62" t="s">
        <v>983</v>
      </c>
      <c r="Q175" s="11"/>
      <c r="R175" s="5" t="s">
        <v>984</v>
      </c>
      <c r="S175" s="5" t="s">
        <v>36</v>
      </c>
      <c r="T175" s="5"/>
      <c r="U175" s="5">
        <v>1</v>
      </c>
      <c r="V175" s="5" t="s">
        <v>985</v>
      </c>
      <c r="W175" s="6" t="s">
        <v>457</v>
      </c>
    </row>
    <row r="176" spans="1:23" ht="14" x14ac:dyDescent="0.15">
      <c r="A176" s="1">
        <v>45532.566640358797</v>
      </c>
      <c r="B176" s="2" t="s">
        <v>22</v>
      </c>
      <c r="C176" s="5" t="s">
        <v>844</v>
      </c>
      <c r="D176" s="2">
        <v>4</v>
      </c>
      <c r="E176" s="17">
        <f>AVERAGE(Form_Responses1[[#This Row],[Overall, how would you rate the convention?]])</f>
        <v>4</v>
      </c>
      <c r="F176" s="2">
        <v>5</v>
      </c>
      <c r="G176" s="2">
        <v>4</v>
      </c>
      <c r="H176" s="2">
        <v>5</v>
      </c>
      <c r="I176" s="2">
        <v>3</v>
      </c>
      <c r="J176" s="2"/>
      <c r="K176" s="2"/>
      <c r="L176" s="2"/>
      <c r="M176" s="2"/>
      <c r="N176" s="2"/>
      <c r="O176" s="20" t="s">
        <v>976</v>
      </c>
      <c r="P176" s="56" t="s">
        <v>977</v>
      </c>
      <c r="Q176" s="10"/>
      <c r="R176" s="2"/>
      <c r="S176" s="2" t="s">
        <v>36</v>
      </c>
      <c r="T176" s="2"/>
      <c r="U176" s="2">
        <v>5</v>
      </c>
      <c r="V176" s="2" t="s">
        <v>978</v>
      </c>
      <c r="W176" s="3" t="s">
        <v>979</v>
      </c>
    </row>
    <row r="177" spans="1:23" ht="14" x14ac:dyDescent="0.15">
      <c r="A177" s="4">
        <v>45532.569696388891</v>
      </c>
      <c r="B177" s="5" t="s">
        <v>22</v>
      </c>
      <c r="C177" s="5" t="s">
        <v>31</v>
      </c>
      <c r="D177" s="5">
        <v>4</v>
      </c>
      <c r="E177" s="18">
        <f>AVERAGE(Form_Responses1[[#This Row],[Overall, how would you rate the convention?]])</f>
        <v>4</v>
      </c>
      <c r="F177" s="5">
        <v>4</v>
      </c>
      <c r="G177" s="5">
        <v>5</v>
      </c>
      <c r="H177" s="5">
        <v>3</v>
      </c>
      <c r="I177" s="5"/>
      <c r="J177" s="5"/>
      <c r="K177" s="5">
        <v>4</v>
      </c>
      <c r="L177" s="5">
        <v>5</v>
      </c>
      <c r="M177" s="5">
        <v>1</v>
      </c>
      <c r="N177" s="5" t="s">
        <v>969</v>
      </c>
      <c r="O177" s="41" t="s">
        <v>970</v>
      </c>
      <c r="P177" s="59" t="s">
        <v>971</v>
      </c>
      <c r="Q177" s="103" t="s">
        <v>972</v>
      </c>
      <c r="R177" s="5" t="s">
        <v>973</v>
      </c>
      <c r="S177" s="5" t="s">
        <v>28</v>
      </c>
      <c r="T177" s="5"/>
      <c r="U177" s="5">
        <v>1</v>
      </c>
      <c r="V177" s="5" t="s">
        <v>974</v>
      </c>
      <c r="W177" s="6" t="s">
        <v>975</v>
      </c>
    </row>
    <row r="178" spans="1:23" ht="14" x14ac:dyDescent="0.15">
      <c r="A178" s="1">
        <v>45532.571933599538</v>
      </c>
      <c r="B178" s="2" t="s">
        <v>22</v>
      </c>
      <c r="C178" s="5" t="s">
        <v>964</v>
      </c>
      <c r="D178" s="2">
        <v>5</v>
      </c>
      <c r="E178" s="17">
        <f>AVERAGE(Form_Responses1[[#This Row],[Overall, how would you rate the convention?]])</f>
        <v>5</v>
      </c>
      <c r="F178" s="2">
        <v>5</v>
      </c>
      <c r="G178" s="2">
        <v>5</v>
      </c>
      <c r="H178" s="2"/>
      <c r="I178" s="2"/>
      <c r="J178" s="2"/>
      <c r="K178" s="2"/>
      <c r="L178" s="2">
        <v>4</v>
      </c>
      <c r="M178" s="2">
        <v>1</v>
      </c>
      <c r="N178" s="2" t="s">
        <v>965</v>
      </c>
      <c r="O178" s="24" t="s">
        <v>966</v>
      </c>
      <c r="P178" s="67" t="s">
        <v>967</v>
      </c>
      <c r="Q178" s="10"/>
      <c r="R178" s="2" t="s">
        <v>968</v>
      </c>
      <c r="S178" s="2" t="s">
        <v>28</v>
      </c>
      <c r="T178" s="2"/>
      <c r="U178" s="2">
        <v>1</v>
      </c>
      <c r="V178" s="2"/>
      <c r="W178" s="3"/>
    </row>
    <row r="179" spans="1:23" ht="14" x14ac:dyDescent="0.15">
      <c r="A179" s="4">
        <v>45532.573059479168</v>
      </c>
      <c r="B179" s="5" t="s">
        <v>28</v>
      </c>
      <c r="C179" s="5" t="s">
        <v>958</v>
      </c>
      <c r="D179" s="5">
        <v>5</v>
      </c>
      <c r="E179" s="18">
        <f>AVERAGE(Form_Responses1[[#This Row],[Overall, how would you rate the convention?]])</f>
        <v>5</v>
      </c>
      <c r="F179" s="5">
        <v>5</v>
      </c>
      <c r="G179" s="5">
        <v>3</v>
      </c>
      <c r="H179" s="5"/>
      <c r="I179" s="5">
        <v>5</v>
      </c>
      <c r="J179" s="5"/>
      <c r="K179" s="5"/>
      <c r="L179" s="5">
        <v>5</v>
      </c>
      <c r="M179" s="5">
        <v>3</v>
      </c>
      <c r="N179" s="140"/>
      <c r="O179" s="32" t="s">
        <v>959</v>
      </c>
      <c r="P179" s="59" t="s">
        <v>960</v>
      </c>
      <c r="Q179" s="62"/>
      <c r="R179" s="5"/>
      <c r="S179" s="5" t="s">
        <v>22</v>
      </c>
      <c r="T179" s="5" t="s">
        <v>961</v>
      </c>
      <c r="U179" s="5">
        <v>1</v>
      </c>
      <c r="V179" s="5" t="s">
        <v>962</v>
      </c>
      <c r="W179" s="6" t="s">
        <v>963</v>
      </c>
    </row>
    <row r="180" spans="1:23" ht="14" x14ac:dyDescent="0.15">
      <c r="A180" s="1">
        <v>45532.575262881946</v>
      </c>
      <c r="B180" s="2" t="s">
        <v>22</v>
      </c>
      <c r="C180" s="5" t="s">
        <v>953</v>
      </c>
      <c r="D180" s="2">
        <v>5</v>
      </c>
      <c r="E180" s="17">
        <f>AVERAGE(Form_Responses1[[#This Row],[Overall, how would you rate the convention?]])</f>
        <v>5</v>
      </c>
      <c r="F180" s="2">
        <v>5</v>
      </c>
      <c r="G180" s="2">
        <v>5</v>
      </c>
      <c r="H180" s="2">
        <v>5</v>
      </c>
      <c r="I180" s="2">
        <v>5</v>
      </c>
      <c r="J180" s="2">
        <v>5</v>
      </c>
      <c r="K180" s="2">
        <v>5</v>
      </c>
      <c r="L180" s="2">
        <v>5</v>
      </c>
      <c r="M180" s="2">
        <v>5</v>
      </c>
      <c r="N180" s="2"/>
      <c r="O180" s="24" t="s">
        <v>954</v>
      </c>
      <c r="P180" s="59" t="s">
        <v>955</v>
      </c>
      <c r="Q180" s="60"/>
      <c r="R180" s="2"/>
      <c r="S180" s="2" t="s">
        <v>36</v>
      </c>
      <c r="T180" s="2" t="s">
        <v>956</v>
      </c>
      <c r="U180" s="2">
        <v>3</v>
      </c>
      <c r="V180" s="2" t="s">
        <v>957</v>
      </c>
      <c r="W180" s="3"/>
    </row>
    <row r="181" spans="1:23" ht="13" x14ac:dyDescent="0.15">
      <c r="A181" s="4">
        <v>45532.57922190972</v>
      </c>
      <c r="B181" s="5" t="s">
        <v>22</v>
      </c>
      <c r="C181" s="5" t="s">
        <v>952</v>
      </c>
      <c r="D181" s="5">
        <v>5</v>
      </c>
      <c r="E181" s="18">
        <f>AVERAGE(Form_Responses1[[#This Row],[Overall, how would you rate the convention?]])</f>
        <v>5</v>
      </c>
      <c r="F181" s="5">
        <v>5</v>
      </c>
      <c r="G181" s="5">
        <v>4</v>
      </c>
      <c r="H181" s="5">
        <v>5</v>
      </c>
      <c r="I181" s="5">
        <v>5</v>
      </c>
      <c r="J181" s="5">
        <v>5</v>
      </c>
      <c r="K181" s="5">
        <v>4</v>
      </c>
      <c r="L181" s="5">
        <v>4</v>
      </c>
      <c r="M181" s="5">
        <v>3</v>
      </c>
      <c r="N181" s="5"/>
      <c r="O181" s="11"/>
      <c r="P181" s="62"/>
      <c r="Q181" s="11"/>
      <c r="R181" s="5"/>
      <c r="S181" s="5" t="s">
        <v>36</v>
      </c>
      <c r="T181" s="5"/>
      <c r="U181" s="5">
        <v>3</v>
      </c>
      <c r="V181" s="5"/>
      <c r="W181" s="6"/>
    </row>
    <row r="182" spans="1:23" ht="14" x14ac:dyDescent="0.15">
      <c r="A182" s="1">
        <v>45532.581393981483</v>
      </c>
      <c r="B182" s="2" t="s">
        <v>22</v>
      </c>
      <c r="C182" s="5" t="s">
        <v>946</v>
      </c>
      <c r="D182" s="2">
        <v>5</v>
      </c>
      <c r="E182" s="17">
        <f>AVERAGE(Form_Responses1[[#This Row],[Overall, how would you rate the convention?]])</f>
        <v>5</v>
      </c>
      <c r="F182" s="2">
        <v>5</v>
      </c>
      <c r="G182" s="2">
        <v>5</v>
      </c>
      <c r="H182" s="2">
        <v>5</v>
      </c>
      <c r="I182" s="2"/>
      <c r="J182" s="2"/>
      <c r="K182" s="2"/>
      <c r="L182" s="2">
        <v>5</v>
      </c>
      <c r="M182" s="2"/>
      <c r="N182" s="2" t="s">
        <v>947</v>
      </c>
      <c r="O182" s="22" t="s">
        <v>948</v>
      </c>
      <c r="P182" s="48" t="s">
        <v>949</v>
      </c>
      <c r="Q182" s="10"/>
      <c r="R182" s="2" t="s">
        <v>950</v>
      </c>
      <c r="S182" s="2" t="s">
        <v>28</v>
      </c>
      <c r="T182" s="2"/>
      <c r="U182" s="2">
        <v>3</v>
      </c>
      <c r="V182" s="2" t="s">
        <v>951</v>
      </c>
      <c r="W182" s="3" t="s">
        <v>22</v>
      </c>
    </row>
    <row r="183" spans="1:23" ht="13" x14ac:dyDescent="0.15">
      <c r="A183" s="4">
        <v>45532.583027407411</v>
      </c>
      <c r="B183" s="5" t="s">
        <v>22</v>
      </c>
      <c r="C183" s="5" t="s">
        <v>31</v>
      </c>
      <c r="D183" s="5">
        <v>4</v>
      </c>
      <c r="E183" s="18">
        <f>AVERAGE(Form_Responses1[[#This Row],[Overall, how would you rate the convention?]])</f>
        <v>4</v>
      </c>
      <c r="F183" s="5">
        <v>5</v>
      </c>
      <c r="G183" s="5">
        <v>4</v>
      </c>
      <c r="H183" s="5"/>
      <c r="I183" s="5"/>
      <c r="J183" s="5"/>
      <c r="K183" s="5">
        <v>4</v>
      </c>
      <c r="L183" s="5">
        <v>5</v>
      </c>
      <c r="M183" s="5">
        <v>1</v>
      </c>
      <c r="N183" s="5"/>
      <c r="O183" s="11"/>
      <c r="P183" s="62"/>
      <c r="Q183" s="11"/>
      <c r="R183" s="5"/>
      <c r="S183" s="5" t="s">
        <v>28</v>
      </c>
      <c r="T183" s="5"/>
      <c r="U183" s="5">
        <v>3</v>
      </c>
      <c r="V183" s="5"/>
      <c r="W183" s="6"/>
    </row>
    <row r="184" spans="1:23" ht="28" x14ac:dyDescent="0.15">
      <c r="A184" s="1">
        <v>45532.58581329861</v>
      </c>
      <c r="B184" s="2" t="s">
        <v>22</v>
      </c>
      <c r="C184" s="5" t="s">
        <v>938</v>
      </c>
      <c r="D184" s="2">
        <v>5</v>
      </c>
      <c r="E184" s="17">
        <f>AVERAGE(Form_Responses1[[#This Row],[Overall, how would you rate the convention?]])</f>
        <v>5</v>
      </c>
      <c r="F184" s="2">
        <v>5</v>
      </c>
      <c r="G184" s="2">
        <v>5</v>
      </c>
      <c r="H184" s="2">
        <v>5</v>
      </c>
      <c r="I184" s="2"/>
      <c r="J184" s="2"/>
      <c r="K184" s="2"/>
      <c r="L184" s="2"/>
      <c r="M184" s="2">
        <v>2</v>
      </c>
      <c r="N184" s="2" t="s">
        <v>939</v>
      </c>
      <c r="O184" s="22" t="s">
        <v>940</v>
      </c>
      <c r="P184" s="67" t="s">
        <v>941</v>
      </c>
      <c r="Q184" s="89" t="s">
        <v>942</v>
      </c>
      <c r="R184" s="2" t="s">
        <v>943</v>
      </c>
      <c r="S184" s="2" t="s">
        <v>28</v>
      </c>
      <c r="T184" s="2"/>
      <c r="U184" s="2">
        <v>3</v>
      </c>
      <c r="V184" s="2" t="s">
        <v>944</v>
      </c>
      <c r="W184" s="3" t="s">
        <v>945</v>
      </c>
    </row>
    <row r="185" spans="1:23" ht="14" x14ac:dyDescent="0.15">
      <c r="A185" s="4">
        <v>45532.587273993056</v>
      </c>
      <c r="B185" s="5" t="s">
        <v>22</v>
      </c>
      <c r="C185" s="5" t="s">
        <v>936</v>
      </c>
      <c r="D185" s="5">
        <v>4</v>
      </c>
      <c r="E185" s="18">
        <f>AVERAGE(Form_Responses1[[#This Row],[Overall, how would you rate the convention?]])</f>
        <v>4</v>
      </c>
      <c r="F185" s="5">
        <v>4</v>
      </c>
      <c r="G185" s="5">
        <v>4</v>
      </c>
      <c r="H185" s="5">
        <v>3</v>
      </c>
      <c r="I185" s="5">
        <v>3</v>
      </c>
      <c r="J185" s="5">
        <v>3</v>
      </c>
      <c r="K185" s="5">
        <v>3</v>
      </c>
      <c r="L185" s="5">
        <v>3</v>
      </c>
      <c r="M185" s="5">
        <v>3</v>
      </c>
      <c r="N185" s="5"/>
      <c r="O185" s="11"/>
      <c r="P185" s="65" t="s">
        <v>937</v>
      </c>
      <c r="Q185" s="11"/>
      <c r="R185" s="5"/>
      <c r="S185" s="5" t="s">
        <v>28</v>
      </c>
      <c r="T185" s="5"/>
      <c r="U185" s="5">
        <v>3</v>
      </c>
      <c r="V185" s="5"/>
      <c r="W185" s="6"/>
    </row>
    <row r="186" spans="1:23" ht="14" x14ac:dyDescent="0.15">
      <c r="A186" s="1">
        <v>45532.587515995372</v>
      </c>
      <c r="B186" s="2" t="s">
        <v>22</v>
      </c>
      <c r="C186" s="5" t="s">
        <v>927</v>
      </c>
      <c r="D186" s="2">
        <v>4</v>
      </c>
      <c r="E186" s="17">
        <f>AVERAGE(Form_Responses1[[#This Row],[Overall, how would you rate the convention?]])</f>
        <v>4</v>
      </c>
      <c r="F186" s="2">
        <v>5</v>
      </c>
      <c r="G186" s="2">
        <v>5</v>
      </c>
      <c r="H186" s="2">
        <v>4</v>
      </c>
      <c r="I186" s="2">
        <v>5</v>
      </c>
      <c r="J186" s="2">
        <v>4</v>
      </c>
      <c r="K186" s="2"/>
      <c r="L186" s="2"/>
      <c r="M186" s="2">
        <v>3</v>
      </c>
      <c r="N186" s="2" t="s">
        <v>928</v>
      </c>
      <c r="O186" s="20" t="s">
        <v>929</v>
      </c>
      <c r="P186" s="59" t="s">
        <v>930</v>
      </c>
      <c r="Q186" s="89" t="s">
        <v>931</v>
      </c>
      <c r="R186" s="2" t="s">
        <v>932</v>
      </c>
      <c r="S186" s="2" t="s">
        <v>28</v>
      </c>
      <c r="T186" s="2" t="s">
        <v>933</v>
      </c>
      <c r="U186" s="2">
        <v>4</v>
      </c>
      <c r="V186" s="2" t="s">
        <v>934</v>
      </c>
      <c r="W186" s="3" t="s">
        <v>935</v>
      </c>
    </row>
    <row r="187" spans="1:23" ht="42" x14ac:dyDescent="0.15">
      <c r="A187" s="4">
        <v>45532.589634699078</v>
      </c>
      <c r="B187" s="5" t="s">
        <v>22</v>
      </c>
      <c r="C187" s="5" t="s">
        <v>920</v>
      </c>
      <c r="D187" s="5">
        <v>4</v>
      </c>
      <c r="E187" s="18">
        <f>AVERAGE(Form_Responses1[[#This Row],[Overall, how would you rate the convention?]])</f>
        <v>4</v>
      </c>
      <c r="F187" s="5">
        <v>5</v>
      </c>
      <c r="G187" s="5">
        <v>4</v>
      </c>
      <c r="H187" s="5"/>
      <c r="I187" s="5"/>
      <c r="J187" s="5"/>
      <c r="K187" s="5">
        <v>3</v>
      </c>
      <c r="L187" s="5">
        <v>4</v>
      </c>
      <c r="M187" s="5">
        <v>2</v>
      </c>
      <c r="N187" s="5" t="s">
        <v>921</v>
      </c>
      <c r="O187" s="31" t="s">
        <v>922</v>
      </c>
      <c r="P187" s="66" t="s">
        <v>923</v>
      </c>
      <c r="Q187" s="11" t="s">
        <v>924</v>
      </c>
      <c r="R187" s="5"/>
      <c r="S187" s="5" t="s">
        <v>28</v>
      </c>
      <c r="T187" s="5"/>
      <c r="U187" s="5">
        <v>1</v>
      </c>
      <c r="V187" s="5" t="s">
        <v>925</v>
      </c>
      <c r="W187" s="6" t="s">
        <v>926</v>
      </c>
    </row>
    <row r="188" spans="1:23" ht="14" x14ac:dyDescent="0.15">
      <c r="A188" s="1">
        <v>45532.590559039352</v>
      </c>
      <c r="B188" s="2" t="s">
        <v>22</v>
      </c>
      <c r="C188" s="5" t="s">
        <v>911</v>
      </c>
      <c r="D188" s="2">
        <v>4</v>
      </c>
      <c r="E188" s="17">
        <f>AVERAGE(Form_Responses1[[#This Row],[Overall, how would you rate the convention?]])</f>
        <v>4</v>
      </c>
      <c r="F188" s="2">
        <v>3</v>
      </c>
      <c r="G188" s="2">
        <v>4</v>
      </c>
      <c r="H188" s="2">
        <v>3</v>
      </c>
      <c r="I188" s="2">
        <v>3</v>
      </c>
      <c r="J188" s="2">
        <v>3</v>
      </c>
      <c r="K188" s="2">
        <v>1</v>
      </c>
      <c r="L188" s="2">
        <v>5</v>
      </c>
      <c r="M188" s="2">
        <v>1</v>
      </c>
      <c r="N188" s="2" t="s">
        <v>912</v>
      </c>
      <c r="O188" s="20" t="s">
        <v>913</v>
      </c>
      <c r="P188" s="48" t="s">
        <v>914</v>
      </c>
      <c r="Q188" s="161" t="s">
        <v>915</v>
      </c>
      <c r="R188" s="2" t="s">
        <v>916</v>
      </c>
      <c r="S188" s="2" t="s">
        <v>22</v>
      </c>
      <c r="T188" s="2" t="s">
        <v>917</v>
      </c>
      <c r="U188" s="2">
        <v>1</v>
      </c>
      <c r="V188" s="2" t="s">
        <v>918</v>
      </c>
      <c r="W188" s="3" t="s">
        <v>919</v>
      </c>
    </row>
    <row r="189" spans="1:23" ht="14" x14ac:dyDescent="0.15">
      <c r="A189" s="4">
        <v>45532.597847025463</v>
      </c>
      <c r="B189" s="5" t="s">
        <v>22</v>
      </c>
      <c r="C189" s="5" t="s">
        <v>904</v>
      </c>
      <c r="D189" s="5">
        <v>4</v>
      </c>
      <c r="E189" s="18">
        <f>AVERAGE(Form_Responses1[[#This Row],[Overall, how would you rate the convention?]])</f>
        <v>4</v>
      </c>
      <c r="F189" s="5">
        <v>4</v>
      </c>
      <c r="G189" s="5">
        <v>5</v>
      </c>
      <c r="H189" s="5">
        <v>3</v>
      </c>
      <c r="I189" s="5"/>
      <c r="J189" s="5"/>
      <c r="K189" s="5"/>
      <c r="L189" s="5">
        <v>2</v>
      </c>
      <c r="M189" s="5"/>
      <c r="N189" s="5"/>
      <c r="O189" s="25" t="s">
        <v>905</v>
      </c>
      <c r="P189" s="49" t="s">
        <v>906</v>
      </c>
      <c r="Q189" s="88" t="s">
        <v>907</v>
      </c>
      <c r="R189" s="5" t="s">
        <v>908</v>
      </c>
      <c r="S189" s="5" t="s">
        <v>28</v>
      </c>
      <c r="T189" s="5"/>
      <c r="U189" s="5">
        <v>5</v>
      </c>
      <c r="V189" s="5" t="s">
        <v>909</v>
      </c>
      <c r="W189" s="6" t="s">
        <v>910</v>
      </c>
    </row>
    <row r="190" spans="1:23" ht="14" x14ac:dyDescent="0.15">
      <c r="A190" s="1">
        <v>45532.598619166667</v>
      </c>
      <c r="B190" s="2" t="s">
        <v>28</v>
      </c>
      <c r="C190" s="5" t="s">
        <v>899</v>
      </c>
      <c r="D190" s="2">
        <v>4</v>
      </c>
      <c r="E190" s="17">
        <f>AVERAGE(Form_Responses1[[#This Row],[Overall, how would you rate the convention?]])</f>
        <v>4</v>
      </c>
      <c r="F190" s="2">
        <v>5</v>
      </c>
      <c r="G190" s="2">
        <v>4</v>
      </c>
      <c r="H190" s="2">
        <v>4</v>
      </c>
      <c r="I190" s="2">
        <v>4</v>
      </c>
      <c r="J190" s="2"/>
      <c r="K190" s="2"/>
      <c r="L190" s="2">
        <v>4</v>
      </c>
      <c r="M190" s="2"/>
      <c r="N190" s="141"/>
      <c r="O190" s="31" t="s">
        <v>900</v>
      </c>
      <c r="P190" s="58" t="s">
        <v>901</v>
      </c>
      <c r="Q190" s="62"/>
      <c r="R190" s="2"/>
      <c r="S190" s="2" t="s">
        <v>22</v>
      </c>
      <c r="T190" s="2" t="s">
        <v>902</v>
      </c>
      <c r="U190" s="2">
        <v>3</v>
      </c>
      <c r="V190" s="2" t="s">
        <v>903</v>
      </c>
      <c r="W190" s="3"/>
    </row>
    <row r="191" spans="1:23" ht="14" x14ac:dyDescent="0.15">
      <c r="A191" s="4">
        <v>45532.605933287035</v>
      </c>
      <c r="B191" s="5" t="s">
        <v>22</v>
      </c>
      <c r="C191" s="5" t="s">
        <v>582</v>
      </c>
      <c r="D191" s="5">
        <v>5</v>
      </c>
      <c r="E191" s="18">
        <f>AVERAGE(Form_Responses1[[#This Row],[Overall, how would you rate the convention?]])</f>
        <v>5</v>
      </c>
      <c r="F191" s="5">
        <v>5</v>
      </c>
      <c r="G191" s="5">
        <v>5</v>
      </c>
      <c r="H191" s="5">
        <v>5</v>
      </c>
      <c r="I191" s="5">
        <v>3</v>
      </c>
      <c r="J191" s="5">
        <v>3</v>
      </c>
      <c r="K191" s="5">
        <v>3</v>
      </c>
      <c r="L191" s="5">
        <v>4</v>
      </c>
      <c r="M191" s="5">
        <v>2</v>
      </c>
      <c r="N191" s="5" t="s">
        <v>893</v>
      </c>
      <c r="O191" s="20" t="s">
        <v>894</v>
      </c>
      <c r="P191" s="66" t="s">
        <v>895</v>
      </c>
      <c r="Q191" s="11" t="s">
        <v>232</v>
      </c>
      <c r="R191" s="5" t="s">
        <v>896</v>
      </c>
      <c r="S191" s="5" t="s">
        <v>28</v>
      </c>
      <c r="T191" s="5"/>
      <c r="U191" s="5">
        <v>4</v>
      </c>
      <c r="V191" s="5" t="s">
        <v>897</v>
      </c>
      <c r="W191" s="6" t="s">
        <v>898</v>
      </c>
    </row>
    <row r="192" spans="1:23" ht="28" x14ac:dyDescent="0.15">
      <c r="A192" s="1">
        <v>45532.612318472224</v>
      </c>
      <c r="B192" s="2" t="s">
        <v>22</v>
      </c>
      <c r="C192" s="5" t="s">
        <v>338</v>
      </c>
      <c r="D192" s="2">
        <v>5</v>
      </c>
      <c r="E192" s="17">
        <f>AVERAGE(Form_Responses1[[#This Row],[Overall, how would you rate the convention?]])</f>
        <v>5</v>
      </c>
      <c r="F192" s="2">
        <v>5</v>
      </c>
      <c r="G192" s="2">
        <v>4</v>
      </c>
      <c r="H192" s="2">
        <v>4</v>
      </c>
      <c r="I192" s="2">
        <v>3</v>
      </c>
      <c r="J192" s="2">
        <v>3</v>
      </c>
      <c r="K192" s="2">
        <v>3</v>
      </c>
      <c r="L192" s="2">
        <v>5</v>
      </c>
      <c r="M192" s="2">
        <v>3</v>
      </c>
      <c r="N192" s="2"/>
      <c r="O192" s="171" t="s">
        <v>890</v>
      </c>
      <c r="P192" s="62" t="s">
        <v>891</v>
      </c>
      <c r="Q192" s="10"/>
      <c r="R192" s="2" t="s">
        <v>892</v>
      </c>
      <c r="S192" s="2" t="s">
        <v>28</v>
      </c>
      <c r="T192" s="2"/>
      <c r="U192" s="2">
        <v>5</v>
      </c>
      <c r="V192" s="2"/>
      <c r="W192" s="3"/>
    </row>
    <row r="193" spans="1:23" ht="28" x14ac:dyDescent="0.15">
      <c r="A193" s="4">
        <v>45532.612757268522</v>
      </c>
      <c r="B193" s="5" t="s">
        <v>28</v>
      </c>
      <c r="C193" s="5" t="s">
        <v>493</v>
      </c>
      <c r="D193" s="5">
        <v>3</v>
      </c>
      <c r="E193" s="18">
        <f>AVERAGE(Form_Responses1[[#This Row],[Overall, how would you rate the convention?]])</f>
        <v>3</v>
      </c>
      <c r="F193" s="5">
        <v>5</v>
      </c>
      <c r="G193" s="5">
        <v>2</v>
      </c>
      <c r="H193" s="5">
        <v>3</v>
      </c>
      <c r="I193" s="5">
        <v>3</v>
      </c>
      <c r="J193" s="5">
        <v>3</v>
      </c>
      <c r="K193" s="5">
        <v>3</v>
      </c>
      <c r="L193" s="5">
        <v>3</v>
      </c>
      <c r="M193" s="5"/>
      <c r="N193" s="140"/>
      <c r="O193" s="26" t="s">
        <v>886</v>
      </c>
      <c r="P193" s="75" t="s">
        <v>887</v>
      </c>
      <c r="Q193" s="62" t="s">
        <v>757</v>
      </c>
      <c r="R193" s="5" t="s">
        <v>888</v>
      </c>
      <c r="S193" s="5" t="s">
        <v>22</v>
      </c>
      <c r="T193" s="5" t="s">
        <v>889</v>
      </c>
      <c r="U193" s="5">
        <v>5</v>
      </c>
      <c r="V193" s="5"/>
      <c r="W193" s="6"/>
    </row>
    <row r="194" spans="1:23" ht="14" x14ac:dyDescent="0.15">
      <c r="A194" s="1">
        <v>45532.613158298613</v>
      </c>
      <c r="B194" s="2" t="s">
        <v>22</v>
      </c>
      <c r="C194" s="5" t="s">
        <v>338</v>
      </c>
      <c r="D194" s="2">
        <v>5</v>
      </c>
      <c r="E194" s="17">
        <f>AVERAGE(Form_Responses1[[#This Row],[Overall, how would you rate the convention?]])</f>
        <v>5</v>
      </c>
      <c r="F194" s="2">
        <v>5</v>
      </c>
      <c r="G194" s="2">
        <v>5</v>
      </c>
      <c r="H194" s="2">
        <v>5</v>
      </c>
      <c r="I194" s="2">
        <v>4</v>
      </c>
      <c r="J194" s="2">
        <v>4</v>
      </c>
      <c r="K194" s="2">
        <v>4</v>
      </c>
      <c r="L194" s="2">
        <v>5</v>
      </c>
      <c r="M194" s="2">
        <v>3</v>
      </c>
      <c r="N194" s="2" t="s">
        <v>880</v>
      </c>
      <c r="O194" s="31" t="s">
        <v>881</v>
      </c>
      <c r="P194" s="67" t="s">
        <v>882</v>
      </c>
      <c r="Q194" s="89" t="s">
        <v>883</v>
      </c>
      <c r="R194" s="2" t="s">
        <v>884</v>
      </c>
      <c r="S194" s="2" t="s">
        <v>28</v>
      </c>
      <c r="T194" s="2"/>
      <c r="U194" s="2">
        <v>3</v>
      </c>
      <c r="V194" s="2" t="s">
        <v>885</v>
      </c>
      <c r="W194" s="3"/>
    </row>
    <row r="195" spans="1:23" ht="14" x14ac:dyDescent="0.15">
      <c r="A195" s="4">
        <v>45532.62061351852</v>
      </c>
      <c r="B195" s="5" t="s">
        <v>22</v>
      </c>
      <c r="C195" s="5" t="s">
        <v>338</v>
      </c>
      <c r="D195" s="5">
        <v>5</v>
      </c>
      <c r="E195" s="18">
        <f>AVERAGE(Form_Responses1[[#This Row],[Overall, how would you rate the convention?]])</f>
        <v>5</v>
      </c>
      <c r="F195" s="5">
        <v>5</v>
      </c>
      <c r="G195" s="5">
        <v>4</v>
      </c>
      <c r="H195" s="5"/>
      <c r="I195" s="5">
        <v>3</v>
      </c>
      <c r="J195" s="5">
        <v>5</v>
      </c>
      <c r="K195" s="5"/>
      <c r="L195" s="5">
        <v>5</v>
      </c>
      <c r="M195" s="5"/>
      <c r="N195" s="5"/>
      <c r="O195" s="22" t="s">
        <v>875</v>
      </c>
      <c r="P195" s="69" t="s">
        <v>876</v>
      </c>
      <c r="Q195" s="60"/>
      <c r="R195" s="5" t="s">
        <v>877</v>
      </c>
      <c r="S195" s="5" t="s">
        <v>36</v>
      </c>
      <c r="T195" s="5"/>
      <c r="U195" s="5">
        <v>4</v>
      </c>
      <c r="V195" s="5" t="s">
        <v>878</v>
      </c>
      <c r="W195" s="6" t="s">
        <v>879</v>
      </c>
    </row>
    <row r="196" spans="1:23" ht="14" x14ac:dyDescent="0.15">
      <c r="A196" s="1">
        <v>45532.624820914352</v>
      </c>
      <c r="B196" s="2" t="s">
        <v>22</v>
      </c>
      <c r="C196" s="5" t="s">
        <v>867</v>
      </c>
      <c r="D196" s="2">
        <v>5</v>
      </c>
      <c r="E196" s="17">
        <f>AVERAGE(Form_Responses1[[#This Row],[Overall, how would you rate the convention?]])</f>
        <v>5</v>
      </c>
      <c r="F196" s="2">
        <v>5</v>
      </c>
      <c r="G196" s="2">
        <v>5</v>
      </c>
      <c r="H196" s="2"/>
      <c r="I196" s="2"/>
      <c r="J196" s="2"/>
      <c r="K196" s="2"/>
      <c r="L196" s="2">
        <v>4</v>
      </c>
      <c r="M196" s="2"/>
      <c r="N196" s="2" t="s">
        <v>868</v>
      </c>
      <c r="O196" s="31" t="s">
        <v>869</v>
      </c>
      <c r="P196" s="80" t="s">
        <v>870</v>
      </c>
      <c r="Q196" s="85" t="s">
        <v>871</v>
      </c>
      <c r="R196" s="2" t="s">
        <v>872</v>
      </c>
      <c r="S196" s="2" t="s">
        <v>28</v>
      </c>
      <c r="T196" s="2"/>
      <c r="U196" s="2">
        <v>3</v>
      </c>
      <c r="V196" s="2" t="s">
        <v>873</v>
      </c>
      <c r="W196" s="3" t="s">
        <v>874</v>
      </c>
    </row>
    <row r="197" spans="1:23" ht="13" x14ac:dyDescent="0.15">
      <c r="A197" s="4">
        <v>45532.635527384264</v>
      </c>
      <c r="B197" s="5" t="s">
        <v>22</v>
      </c>
      <c r="C197" s="5" t="s">
        <v>862</v>
      </c>
      <c r="D197" s="5">
        <v>4</v>
      </c>
      <c r="E197" s="18">
        <f>AVERAGE(Form_Responses1[[#This Row],[Overall, how would you rate the convention?]])</f>
        <v>4</v>
      </c>
      <c r="F197" s="5">
        <v>5</v>
      </c>
      <c r="G197" s="5">
        <v>5</v>
      </c>
      <c r="H197" s="5">
        <v>4</v>
      </c>
      <c r="I197" s="5">
        <v>4</v>
      </c>
      <c r="J197" s="5">
        <v>3</v>
      </c>
      <c r="K197" s="5">
        <v>3</v>
      </c>
      <c r="L197" s="5">
        <v>5</v>
      </c>
      <c r="M197" s="5">
        <v>3</v>
      </c>
      <c r="N197" s="5" t="s">
        <v>863</v>
      </c>
      <c r="O197" s="34" t="s">
        <v>864</v>
      </c>
      <c r="P197" s="46"/>
      <c r="Q197" s="11"/>
      <c r="R197" s="5" t="s">
        <v>865</v>
      </c>
      <c r="S197" s="5" t="s">
        <v>28</v>
      </c>
      <c r="T197" s="5"/>
      <c r="U197" s="5">
        <v>5</v>
      </c>
      <c r="V197" s="5" t="s">
        <v>866</v>
      </c>
      <c r="W197" s="6"/>
    </row>
    <row r="198" spans="1:23" ht="14" x14ac:dyDescent="0.15">
      <c r="A198" s="1">
        <v>45532.636628958338</v>
      </c>
      <c r="B198" s="2" t="s">
        <v>22</v>
      </c>
      <c r="C198" s="5" t="s">
        <v>855</v>
      </c>
      <c r="D198" s="2">
        <v>5</v>
      </c>
      <c r="E198" s="17">
        <f>AVERAGE(Form_Responses1[[#This Row],[Overall, how would you rate the convention?]])</f>
        <v>5</v>
      </c>
      <c r="F198" s="2">
        <v>5</v>
      </c>
      <c r="G198" s="2">
        <v>5</v>
      </c>
      <c r="H198" s="2">
        <v>4</v>
      </c>
      <c r="I198" s="2">
        <v>5</v>
      </c>
      <c r="J198" s="2"/>
      <c r="K198" s="2"/>
      <c r="L198" s="2"/>
      <c r="M198" s="2"/>
      <c r="N198" s="2"/>
      <c r="O198" s="32" t="s">
        <v>856</v>
      </c>
      <c r="P198" s="75" t="s">
        <v>857</v>
      </c>
      <c r="Q198" s="92" t="s">
        <v>858</v>
      </c>
      <c r="R198" s="2" t="s">
        <v>859</v>
      </c>
      <c r="S198" s="2" t="s">
        <v>28</v>
      </c>
      <c r="T198" s="2"/>
      <c r="U198" s="2">
        <v>4</v>
      </c>
      <c r="V198" s="2" t="s">
        <v>860</v>
      </c>
      <c r="W198" s="3" t="s">
        <v>861</v>
      </c>
    </row>
    <row r="199" spans="1:23" ht="14" x14ac:dyDescent="0.15">
      <c r="A199" s="4">
        <v>45532.641592546293</v>
      </c>
      <c r="B199" s="5" t="s">
        <v>22</v>
      </c>
      <c r="C199" s="5" t="s">
        <v>847</v>
      </c>
      <c r="D199" s="5">
        <v>4</v>
      </c>
      <c r="E199" s="18">
        <f>AVERAGE(Form_Responses1[[#This Row],[Overall, how would you rate the convention?]])</f>
        <v>4</v>
      </c>
      <c r="F199" s="5">
        <v>5</v>
      </c>
      <c r="G199" s="5">
        <v>5</v>
      </c>
      <c r="H199" s="5">
        <v>5</v>
      </c>
      <c r="I199" s="5">
        <v>4</v>
      </c>
      <c r="J199" s="5">
        <v>3</v>
      </c>
      <c r="K199" s="5">
        <v>3</v>
      </c>
      <c r="L199" s="5">
        <v>4</v>
      </c>
      <c r="M199" s="5">
        <v>2</v>
      </c>
      <c r="N199" s="5" t="s">
        <v>848</v>
      </c>
      <c r="O199" s="36" t="s">
        <v>849</v>
      </c>
      <c r="P199" s="59" t="s">
        <v>850</v>
      </c>
      <c r="Q199" s="11"/>
      <c r="R199" s="5" t="s">
        <v>851</v>
      </c>
      <c r="S199" s="5" t="s">
        <v>36</v>
      </c>
      <c r="T199" s="5" t="s">
        <v>852</v>
      </c>
      <c r="U199" s="5">
        <v>3</v>
      </c>
      <c r="V199" s="5" t="s">
        <v>853</v>
      </c>
      <c r="W199" s="6" t="s">
        <v>854</v>
      </c>
    </row>
    <row r="200" spans="1:23" ht="13" x14ac:dyDescent="0.15">
      <c r="A200" s="1">
        <v>45532.64976414352</v>
      </c>
      <c r="B200" s="2" t="s">
        <v>28</v>
      </c>
      <c r="C200" s="5" t="s">
        <v>844</v>
      </c>
      <c r="D200" s="2">
        <v>4</v>
      </c>
      <c r="E200" s="17">
        <f>AVERAGE(Form_Responses1[[#This Row],[Overall, how would you rate the convention?]])</f>
        <v>4</v>
      </c>
      <c r="F200" s="2">
        <v>5</v>
      </c>
      <c r="G200" s="2">
        <v>5</v>
      </c>
      <c r="H200" s="2">
        <v>4</v>
      </c>
      <c r="I200" s="2">
        <v>5</v>
      </c>
      <c r="J200" s="2"/>
      <c r="K200" s="2"/>
      <c r="L200" s="2">
        <v>4</v>
      </c>
      <c r="M200" s="2"/>
      <c r="N200" s="141"/>
      <c r="O200" s="25" t="s">
        <v>845</v>
      </c>
      <c r="P200" s="62"/>
      <c r="Q200" s="45"/>
      <c r="R200" s="2"/>
      <c r="S200" s="2" t="s">
        <v>22</v>
      </c>
      <c r="T200" s="2" t="s">
        <v>846</v>
      </c>
      <c r="U200" s="2">
        <v>3</v>
      </c>
      <c r="V200" s="2"/>
      <c r="W200" s="3"/>
    </row>
    <row r="201" spans="1:23" ht="14" x14ac:dyDescent="0.15">
      <c r="A201" s="4">
        <v>45532.663196238427</v>
      </c>
      <c r="B201" s="5" t="s">
        <v>22</v>
      </c>
      <c r="C201" s="5" t="s">
        <v>839</v>
      </c>
      <c r="D201" s="5">
        <v>4</v>
      </c>
      <c r="E201" s="18">
        <f>AVERAGE(Form_Responses1[[#This Row],[Overall, how would you rate the convention?]])</f>
        <v>4</v>
      </c>
      <c r="F201" s="5">
        <v>4</v>
      </c>
      <c r="G201" s="5">
        <v>5</v>
      </c>
      <c r="H201" s="5"/>
      <c r="I201" s="5"/>
      <c r="J201" s="5"/>
      <c r="K201" s="5"/>
      <c r="L201" s="5"/>
      <c r="M201" s="5"/>
      <c r="N201" s="5"/>
      <c r="O201" s="34" t="s">
        <v>840</v>
      </c>
      <c r="P201" s="65" t="s">
        <v>841</v>
      </c>
      <c r="Q201" s="11"/>
      <c r="R201" s="5"/>
      <c r="S201" s="5" t="s">
        <v>22</v>
      </c>
      <c r="T201" s="5" t="s">
        <v>842</v>
      </c>
      <c r="U201" s="5">
        <v>2</v>
      </c>
      <c r="V201" s="5" t="s">
        <v>843</v>
      </c>
      <c r="W201" s="6"/>
    </row>
    <row r="202" spans="1:23" ht="28" x14ac:dyDescent="0.15">
      <c r="A202" s="1">
        <v>45532.664163958332</v>
      </c>
      <c r="B202" s="2" t="s">
        <v>22</v>
      </c>
      <c r="C202" s="5" t="s">
        <v>436</v>
      </c>
      <c r="D202" s="2">
        <v>5</v>
      </c>
      <c r="E202" s="17">
        <f>AVERAGE(Form_Responses1[[#This Row],[Overall, how would you rate the convention?]])</f>
        <v>5</v>
      </c>
      <c r="F202" s="2">
        <v>4</v>
      </c>
      <c r="G202" s="2">
        <v>4</v>
      </c>
      <c r="H202" s="2">
        <v>5</v>
      </c>
      <c r="I202" s="2">
        <v>4</v>
      </c>
      <c r="J202" s="2">
        <v>4</v>
      </c>
      <c r="K202" s="2">
        <v>3</v>
      </c>
      <c r="L202" s="2">
        <v>5</v>
      </c>
      <c r="M202" s="2">
        <v>3</v>
      </c>
      <c r="N202" s="2" t="s">
        <v>833</v>
      </c>
      <c r="O202" s="24" t="s">
        <v>834</v>
      </c>
      <c r="P202" s="49" t="s">
        <v>835</v>
      </c>
      <c r="Q202" s="60"/>
      <c r="R202" s="2" t="s">
        <v>836</v>
      </c>
      <c r="S202" s="2" t="s">
        <v>28</v>
      </c>
      <c r="T202" s="2"/>
      <c r="U202" s="2">
        <v>5</v>
      </c>
      <c r="V202" s="2" t="s">
        <v>837</v>
      </c>
      <c r="W202" s="3" t="s">
        <v>838</v>
      </c>
    </row>
    <row r="203" spans="1:23" ht="14" x14ac:dyDescent="0.15">
      <c r="A203" s="4">
        <v>45532.670676793983</v>
      </c>
      <c r="B203" s="5" t="s">
        <v>22</v>
      </c>
      <c r="C203" s="5" t="s">
        <v>338</v>
      </c>
      <c r="D203" s="5">
        <v>3</v>
      </c>
      <c r="E203" s="18">
        <f>AVERAGE(Form_Responses1[[#This Row],[Overall, how would you rate the convention?]])</f>
        <v>3</v>
      </c>
      <c r="F203" s="5">
        <v>5</v>
      </c>
      <c r="G203" s="5">
        <v>4</v>
      </c>
      <c r="H203" s="5">
        <v>3</v>
      </c>
      <c r="I203" s="5">
        <v>3</v>
      </c>
      <c r="J203" s="5">
        <v>3</v>
      </c>
      <c r="K203" s="5">
        <v>3</v>
      </c>
      <c r="L203" s="5">
        <v>3</v>
      </c>
      <c r="M203" s="5">
        <v>3</v>
      </c>
      <c r="N203" s="5" t="s">
        <v>826</v>
      </c>
      <c r="O203" s="25" t="s">
        <v>827</v>
      </c>
      <c r="P203" s="55" t="s">
        <v>828</v>
      </c>
      <c r="Q203" s="170" t="s">
        <v>829</v>
      </c>
      <c r="R203" s="5" t="s">
        <v>830</v>
      </c>
      <c r="S203" s="5" t="s">
        <v>28</v>
      </c>
      <c r="T203" s="5"/>
      <c r="U203" s="5">
        <v>3</v>
      </c>
      <c r="V203" s="5" t="s">
        <v>831</v>
      </c>
      <c r="W203" s="6" t="s">
        <v>832</v>
      </c>
    </row>
    <row r="204" spans="1:23" ht="13" x14ac:dyDescent="0.15">
      <c r="A204" s="1">
        <v>45532.675143865737</v>
      </c>
      <c r="B204" s="2" t="s">
        <v>22</v>
      </c>
      <c r="C204" s="5" t="s">
        <v>823</v>
      </c>
      <c r="D204" s="2">
        <v>5</v>
      </c>
      <c r="E204" s="17">
        <f>AVERAGE(Form_Responses1[[#This Row],[Overall, how would you rate the convention?]])</f>
        <v>5</v>
      </c>
      <c r="F204" s="2">
        <v>5</v>
      </c>
      <c r="G204" s="2">
        <v>5</v>
      </c>
      <c r="H204" s="2">
        <v>3</v>
      </c>
      <c r="I204" s="2"/>
      <c r="J204" s="2"/>
      <c r="K204" s="2"/>
      <c r="L204" s="2"/>
      <c r="M204" s="2"/>
      <c r="N204" s="2"/>
      <c r="O204" s="36" t="s">
        <v>768</v>
      </c>
      <c r="P204" s="62"/>
      <c r="Q204" s="91" t="s">
        <v>824</v>
      </c>
      <c r="R204" s="2"/>
      <c r="S204" s="2" t="s">
        <v>36</v>
      </c>
      <c r="T204" s="2"/>
      <c r="U204" s="2">
        <v>3</v>
      </c>
      <c r="V204" s="2" t="s">
        <v>825</v>
      </c>
      <c r="W204" s="3"/>
    </row>
    <row r="205" spans="1:23" ht="28" x14ac:dyDescent="0.15">
      <c r="A205" s="4">
        <v>45532.679089189813</v>
      </c>
      <c r="B205" s="5" t="s">
        <v>28</v>
      </c>
      <c r="C205" s="5" t="s">
        <v>815</v>
      </c>
      <c r="D205" s="5">
        <v>5</v>
      </c>
      <c r="E205" s="18">
        <f>AVERAGE(Form_Responses1[[#This Row],[Overall, how would you rate the convention?]])</f>
        <v>5</v>
      </c>
      <c r="F205" s="5">
        <v>5</v>
      </c>
      <c r="G205" s="5">
        <v>4</v>
      </c>
      <c r="H205" s="5">
        <v>4</v>
      </c>
      <c r="I205" s="5">
        <v>5</v>
      </c>
      <c r="J205" s="5">
        <v>3</v>
      </c>
      <c r="K205" s="5">
        <v>4</v>
      </c>
      <c r="L205" s="5">
        <v>5</v>
      </c>
      <c r="M205" s="5">
        <v>3</v>
      </c>
      <c r="N205" s="140" t="s">
        <v>816</v>
      </c>
      <c r="O205" s="156" t="s">
        <v>817</v>
      </c>
      <c r="P205" s="47" t="s">
        <v>818</v>
      </c>
      <c r="Q205" s="46" t="s">
        <v>819</v>
      </c>
      <c r="R205" s="5" t="s">
        <v>820</v>
      </c>
      <c r="S205" s="5" t="s">
        <v>36</v>
      </c>
      <c r="T205" s="5"/>
      <c r="U205" s="5">
        <v>4</v>
      </c>
      <c r="V205" s="5" t="s">
        <v>821</v>
      </c>
      <c r="W205" s="6" t="s">
        <v>822</v>
      </c>
    </row>
    <row r="206" spans="1:23" ht="14" x14ac:dyDescent="0.15">
      <c r="A206" s="1">
        <v>45532.68121299769</v>
      </c>
      <c r="B206" s="2" t="s">
        <v>22</v>
      </c>
      <c r="C206" s="5" t="s">
        <v>808</v>
      </c>
      <c r="D206" s="2">
        <v>5</v>
      </c>
      <c r="E206" s="17">
        <f>AVERAGE(Form_Responses1[[#This Row],[Overall, how would you rate the convention?]])</f>
        <v>5</v>
      </c>
      <c r="F206" s="2">
        <v>5</v>
      </c>
      <c r="G206" s="2">
        <v>5</v>
      </c>
      <c r="H206" s="2">
        <v>5</v>
      </c>
      <c r="I206" s="2"/>
      <c r="J206" s="2"/>
      <c r="K206" s="2"/>
      <c r="L206" s="2">
        <v>5</v>
      </c>
      <c r="M206" s="2">
        <v>2</v>
      </c>
      <c r="N206" s="2" t="s">
        <v>809</v>
      </c>
      <c r="O206" s="61" t="s">
        <v>810</v>
      </c>
      <c r="P206" s="67" t="s">
        <v>811</v>
      </c>
      <c r="Q206" s="161" t="s">
        <v>812</v>
      </c>
      <c r="R206" s="2" t="s">
        <v>813</v>
      </c>
      <c r="S206" s="2" t="s">
        <v>28</v>
      </c>
      <c r="T206" s="2"/>
      <c r="U206" s="2">
        <v>1</v>
      </c>
      <c r="V206" s="2" t="s">
        <v>814</v>
      </c>
      <c r="W206" s="3" t="s">
        <v>22</v>
      </c>
    </row>
    <row r="207" spans="1:23" ht="56" x14ac:dyDescent="0.15">
      <c r="A207" s="4">
        <v>45532.685176157407</v>
      </c>
      <c r="B207" s="5" t="s">
        <v>22</v>
      </c>
      <c r="C207" s="5" t="s">
        <v>801</v>
      </c>
      <c r="D207" s="5">
        <v>5</v>
      </c>
      <c r="E207" s="18">
        <f>AVERAGE(Form_Responses1[[#This Row],[Overall, how would you rate the convention?]])</f>
        <v>5</v>
      </c>
      <c r="F207" s="5">
        <v>5</v>
      </c>
      <c r="G207" s="5">
        <v>4</v>
      </c>
      <c r="H207" s="5">
        <v>3</v>
      </c>
      <c r="I207" s="5">
        <v>3</v>
      </c>
      <c r="J207" s="5">
        <v>3</v>
      </c>
      <c r="K207" s="5">
        <v>3</v>
      </c>
      <c r="L207" s="5">
        <v>5</v>
      </c>
      <c r="M207" s="5">
        <v>3</v>
      </c>
      <c r="N207" s="5" t="s">
        <v>802</v>
      </c>
      <c r="O207" s="28" t="s">
        <v>803</v>
      </c>
      <c r="P207" s="52" t="s">
        <v>804</v>
      </c>
      <c r="Q207" s="11" t="s">
        <v>805</v>
      </c>
      <c r="R207" s="5"/>
      <c r="S207" s="5" t="s">
        <v>28</v>
      </c>
      <c r="T207" s="5"/>
      <c r="U207" s="5">
        <v>3</v>
      </c>
      <c r="V207" s="5" t="s">
        <v>806</v>
      </c>
      <c r="W207" s="6" t="s">
        <v>807</v>
      </c>
    </row>
    <row r="208" spans="1:23" ht="14" x14ac:dyDescent="0.15">
      <c r="A208" s="1">
        <v>45532.693488460645</v>
      </c>
      <c r="B208" s="2" t="s">
        <v>22</v>
      </c>
      <c r="C208" s="5" t="s">
        <v>794</v>
      </c>
      <c r="D208" s="2">
        <v>5</v>
      </c>
      <c r="E208" s="17">
        <f>AVERAGE(Form_Responses1[[#This Row],[Overall, how would you rate the convention?]])</f>
        <v>5</v>
      </c>
      <c r="F208" s="2">
        <v>5</v>
      </c>
      <c r="G208" s="2">
        <v>4</v>
      </c>
      <c r="H208" s="2"/>
      <c r="I208" s="2"/>
      <c r="J208" s="2"/>
      <c r="K208" s="2"/>
      <c r="L208" s="2">
        <v>4</v>
      </c>
      <c r="M208" s="2">
        <v>3</v>
      </c>
      <c r="N208" s="2" t="s">
        <v>795</v>
      </c>
      <c r="O208" s="24" t="s">
        <v>796</v>
      </c>
      <c r="P208" s="67" t="s">
        <v>797</v>
      </c>
      <c r="Q208" s="89" t="s">
        <v>798</v>
      </c>
      <c r="R208" s="2"/>
      <c r="S208" s="2" t="s">
        <v>28</v>
      </c>
      <c r="T208" s="2"/>
      <c r="U208" s="2">
        <v>3</v>
      </c>
      <c r="V208" s="2" t="s">
        <v>799</v>
      </c>
      <c r="W208" s="3" t="s">
        <v>800</v>
      </c>
    </row>
    <row r="209" spans="1:23" ht="14" x14ac:dyDescent="0.15">
      <c r="A209" s="4">
        <v>45532.694512106478</v>
      </c>
      <c r="B209" s="5" t="s">
        <v>22</v>
      </c>
      <c r="C209" s="5" t="s">
        <v>786</v>
      </c>
      <c r="D209" s="5">
        <v>5</v>
      </c>
      <c r="E209" s="18">
        <f>AVERAGE(Form_Responses1[[#This Row],[Overall, how would you rate the convention?]])</f>
        <v>5</v>
      </c>
      <c r="F209" s="5">
        <v>5</v>
      </c>
      <c r="G209" s="5">
        <v>5</v>
      </c>
      <c r="H209" s="5"/>
      <c r="I209" s="5">
        <v>3</v>
      </c>
      <c r="J209" s="5"/>
      <c r="K209" s="5"/>
      <c r="L209" s="5">
        <v>5</v>
      </c>
      <c r="M209" s="5">
        <v>3</v>
      </c>
      <c r="N209" s="5" t="s">
        <v>787</v>
      </c>
      <c r="O209" s="20" t="s">
        <v>788</v>
      </c>
      <c r="P209" s="66" t="s">
        <v>270</v>
      </c>
      <c r="Q209" s="86" t="s">
        <v>789</v>
      </c>
      <c r="R209" s="5" t="s">
        <v>790</v>
      </c>
      <c r="S209" s="5" t="s">
        <v>22</v>
      </c>
      <c r="T209" s="5" t="s">
        <v>791</v>
      </c>
      <c r="U209" s="5">
        <v>1</v>
      </c>
      <c r="V209" s="5" t="s">
        <v>792</v>
      </c>
      <c r="W209" s="6" t="s">
        <v>793</v>
      </c>
    </row>
    <row r="210" spans="1:23" ht="112" x14ac:dyDescent="0.15">
      <c r="A210" s="1">
        <v>45532.696029108796</v>
      </c>
      <c r="B210" s="2" t="s">
        <v>22</v>
      </c>
      <c r="C210" s="5" t="s">
        <v>779</v>
      </c>
      <c r="D210" s="2">
        <v>4</v>
      </c>
      <c r="E210" s="17">
        <f>AVERAGE(Form_Responses1[[#This Row],[Overall, how would you rate the convention?]])</f>
        <v>4</v>
      </c>
      <c r="F210" s="2">
        <v>4</v>
      </c>
      <c r="G210" s="2">
        <v>5</v>
      </c>
      <c r="H210" s="2">
        <v>4</v>
      </c>
      <c r="I210" s="2">
        <v>3</v>
      </c>
      <c r="J210" s="2"/>
      <c r="K210" s="2"/>
      <c r="L210" s="2">
        <v>4</v>
      </c>
      <c r="M210" s="2">
        <v>3</v>
      </c>
      <c r="N210" s="2" t="s">
        <v>780</v>
      </c>
      <c r="O210" s="37" t="s">
        <v>781</v>
      </c>
      <c r="P210" s="158" t="s">
        <v>782</v>
      </c>
      <c r="Q210" s="10" t="s">
        <v>783</v>
      </c>
      <c r="R210" s="2" t="s">
        <v>784</v>
      </c>
      <c r="S210" s="2" t="s">
        <v>28</v>
      </c>
      <c r="T210" s="2"/>
      <c r="U210" s="2">
        <v>4</v>
      </c>
      <c r="V210" s="2" t="s">
        <v>785</v>
      </c>
      <c r="W210" s="3"/>
    </row>
    <row r="211" spans="1:23" ht="14" x14ac:dyDescent="0.15">
      <c r="A211" s="4">
        <v>45532.69671851852</v>
      </c>
      <c r="B211" s="5" t="s">
        <v>22</v>
      </c>
      <c r="C211" s="5" t="s">
        <v>774</v>
      </c>
      <c r="D211" s="5">
        <v>5</v>
      </c>
      <c r="E211" s="18">
        <f>AVERAGE(Form_Responses1[[#This Row],[Overall, how would you rate the convention?]])</f>
        <v>5</v>
      </c>
      <c r="F211" s="5">
        <v>5</v>
      </c>
      <c r="G211" s="5">
        <v>5</v>
      </c>
      <c r="H211" s="5">
        <v>5</v>
      </c>
      <c r="I211" s="5">
        <v>5</v>
      </c>
      <c r="J211" s="5">
        <v>5</v>
      </c>
      <c r="K211" s="5">
        <v>5</v>
      </c>
      <c r="L211" s="5">
        <v>5</v>
      </c>
      <c r="M211" s="5">
        <v>5</v>
      </c>
      <c r="N211" s="5"/>
      <c r="O211" s="37" t="s">
        <v>775</v>
      </c>
      <c r="P211" s="65" t="s">
        <v>776</v>
      </c>
      <c r="Q211" s="11"/>
      <c r="R211" s="5" t="s">
        <v>777</v>
      </c>
      <c r="S211" s="5" t="s">
        <v>22</v>
      </c>
      <c r="T211" s="5" t="s">
        <v>778</v>
      </c>
      <c r="U211" s="5">
        <v>5</v>
      </c>
      <c r="V211" s="5"/>
      <c r="W211" s="6"/>
    </row>
    <row r="212" spans="1:23" ht="14" x14ac:dyDescent="0.15">
      <c r="A212" s="1">
        <v>45532.702343449069</v>
      </c>
      <c r="B212" s="2" t="s">
        <v>22</v>
      </c>
      <c r="C212" s="5" t="s">
        <v>695</v>
      </c>
      <c r="D212" s="2">
        <v>4</v>
      </c>
      <c r="E212" s="17">
        <f>AVERAGE(Form_Responses1[[#This Row],[Overall, how would you rate the convention?]])</f>
        <v>4</v>
      </c>
      <c r="F212" s="2">
        <v>4</v>
      </c>
      <c r="G212" s="2">
        <v>4</v>
      </c>
      <c r="H212" s="2">
        <v>4</v>
      </c>
      <c r="I212" s="2">
        <v>3</v>
      </c>
      <c r="J212" s="2">
        <v>4</v>
      </c>
      <c r="K212" s="2">
        <v>2</v>
      </c>
      <c r="L212" s="2">
        <v>3</v>
      </c>
      <c r="M212" s="2">
        <v>2</v>
      </c>
      <c r="N212" s="2" t="s">
        <v>767</v>
      </c>
      <c r="O212" s="29" t="s">
        <v>768</v>
      </c>
      <c r="P212" s="58" t="s">
        <v>769</v>
      </c>
      <c r="Q212" s="89" t="s">
        <v>770</v>
      </c>
      <c r="R212" s="2" t="s">
        <v>771</v>
      </c>
      <c r="S212" s="2" t="s">
        <v>36</v>
      </c>
      <c r="T212" s="2"/>
      <c r="U212" s="2">
        <v>4</v>
      </c>
      <c r="V212" s="2" t="s">
        <v>772</v>
      </c>
      <c r="W212" s="3" t="s">
        <v>773</v>
      </c>
    </row>
    <row r="213" spans="1:23" ht="28" x14ac:dyDescent="0.15">
      <c r="A213" s="4">
        <v>45532.711906840283</v>
      </c>
      <c r="B213" s="5" t="s">
        <v>22</v>
      </c>
      <c r="C213" s="5" t="s">
        <v>582</v>
      </c>
      <c r="D213" s="5">
        <v>5</v>
      </c>
      <c r="E213" s="18">
        <f>AVERAGE(Form_Responses1[[#This Row],[Overall, how would you rate the convention?]])</f>
        <v>5</v>
      </c>
      <c r="F213" s="5">
        <v>5</v>
      </c>
      <c r="G213" s="5">
        <v>5</v>
      </c>
      <c r="H213" s="5">
        <v>5</v>
      </c>
      <c r="I213" s="5"/>
      <c r="J213" s="5"/>
      <c r="K213" s="5"/>
      <c r="L213" s="5">
        <v>1</v>
      </c>
      <c r="M213" s="5">
        <v>1</v>
      </c>
      <c r="N213" s="5" t="s">
        <v>761</v>
      </c>
      <c r="O213" s="20" t="s">
        <v>762</v>
      </c>
      <c r="P213" s="53" t="s">
        <v>763</v>
      </c>
      <c r="Q213" s="11" t="s">
        <v>764</v>
      </c>
      <c r="R213" s="5"/>
      <c r="S213" s="5" t="s">
        <v>36</v>
      </c>
      <c r="T213" s="5" t="s">
        <v>765</v>
      </c>
      <c r="U213" s="5">
        <v>1</v>
      </c>
      <c r="V213" s="5" t="s">
        <v>766</v>
      </c>
      <c r="W213" s="6"/>
    </row>
    <row r="214" spans="1:23" ht="14" x14ac:dyDescent="0.15">
      <c r="A214" s="1">
        <v>45532.716681886573</v>
      </c>
      <c r="B214" s="2" t="s">
        <v>22</v>
      </c>
      <c r="C214" s="5" t="s">
        <v>753</v>
      </c>
      <c r="D214" s="2">
        <v>4</v>
      </c>
      <c r="E214" s="17">
        <f>AVERAGE(Form_Responses1[[#This Row],[Overall, how would you rate the convention?]])</f>
        <v>4</v>
      </c>
      <c r="F214" s="2">
        <v>5</v>
      </c>
      <c r="G214" s="2">
        <v>4</v>
      </c>
      <c r="H214" s="2">
        <v>5</v>
      </c>
      <c r="I214" s="2">
        <v>4</v>
      </c>
      <c r="J214" s="2"/>
      <c r="K214" s="2"/>
      <c r="L214" s="2">
        <v>5</v>
      </c>
      <c r="M214" s="2">
        <v>2</v>
      </c>
      <c r="N214" s="2" t="s">
        <v>754</v>
      </c>
      <c r="O214" s="31" t="s">
        <v>755</v>
      </c>
      <c r="P214" s="59" t="s">
        <v>756</v>
      </c>
      <c r="Q214" s="10" t="s">
        <v>757</v>
      </c>
      <c r="R214" s="2" t="s">
        <v>758</v>
      </c>
      <c r="S214" s="2" t="s">
        <v>22</v>
      </c>
      <c r="T214" s="2" t="s">
        <v>759</v>
      </c>
      <c r="U214" s="2">
        <v>1</v>
      </c>
      <c r="V214" s="2" t="s">
        <v>760</v>
      </c>
      <c r="W214" s="3"/>
    </row>
    <row r="215" spans="1:23" ht="28" x14ac:dyDescent="0.15">
      <c r="A215" s="4">
        <v>45532.717738807871</v>
      </c>
      <c r="B215" s="5" t="s">
        <v>28</v>
      </c>
      <c r="C215" s="5" t="s">
        <v>746</v>
      </c>
      <c r="D215" s="5">
        <v>5</v>
      </c>
      <c r="E215" s="18">
        <f>AVERAGE(Form_Responses1[[#This Row],[Overall, how would you rate the convention?]])</f>
        <v>5</v>
      </c>
      <c r="F215" s="5">
        <v>5</v>
      </c>
      <c r="G215" s="5">
        <v>5</v>
      </c>
      <c r="H215" s="5">
        <v>5</v>
      </c>
      <c r="I215" s="5">
        <v>4</v>
      </c>
      <c r="J215" s="5">
        <v>4</v>
      </c>
      <c r="K215" s="5">
        <v>4</v>
      </c>
      <c r="L215" s="5">
        <v>5</v>
      </c>
      <c r="M215" s="5">
        <v>4</v>
      </c>
      <c r="N215" s="140"/>
      <c r="O215" s="35" t="s">
        <v>747</v>
      </c>
      <c r="P215" s="65" t="s">
        <v>748</v>
      </c>
      <c r="Q215" s="62"/>
      <c r="R215" s="5" t="s">
        <v>749</v>
      </c>
      <c r="S215" s="5" t="s">
        <v>36</v>
      </c>
      <c r="T215" s="5" t="s">
        <v>750</v>
      </c>
      <c r="U215" s="5">
        <v>4</v>
      </c>
      <c r="V215" s="5" t="s">
        <v>751</v>
      </c>
      <c r="W215" s="6" t="s">
        <v>752</v>
      </c>
    </row>
    <row r="216" spans="1:23" ht="28" x14ac:dyDescent="0.15">
      <c r="A216" s="1">
        <v>45532.732924652781</v>
      </c>
      <c r="B216" s="2" t="s">
        <v>22</v>
      </c>
      <c r="C216" s="5" t="s">
        <v>436</v>
      </c>
      <c r="D216" s="2">
        <v>4</v>
      </c>
      <c r="E216" s="17">
        <f>AVERAGE(Form_Responses1[[#This Row],[Overall, how would you rate the convention?]])</f>
        <v>4</v>
      </c>
      <c r="F216" s="2">
        <v>5</v>
      </c>
      <c r="G216" s="2">
        <v>3</v>
      </c>
      <c r="H216" s="2">
        <v>4</v>
      </c>
      <c r="I216" s="2"/>
      <c r="J216" s="2"/>
      <c r="K216" s="2">
        <v>4</v>
      </c>
      <c r="L216" s="2">
        <v>5</v>
      </c>
      <c r="M216" s="2">
        <v>2</v>
      </c>
      <c r="N216" s="2" t="s">
        <v>740</v>
      </c>
      <c r="O216" s="21" t="s">
        <v>741</v>
      </c>
      <c r="P216" s="59" t="s">
        <v>742</v>
      </c>
      <c r="Q216" s="10" t="s">
        <v>743</v>
      </c>
      <c r="R216" s="2"/>
      <c r="S216" s="2" t="s">
        <v>28</v>
      </c>
      <c r="T216" s="2"/>
      <c r="U216" s="2">
        <v>3</v>
      </c>
      <c r="V216" s="2" t="s">
        <v>744</v>
      </c>
      <c r="W216" s="3" t="s">
        <v>745</v>
      </c>
    </row>
    <row r="217" spans="1:23" ht="14" x14ac:dyDescent="0.15">
      <c r="A217" s="4">
        <v>45532.735079664351</v>
      </c>
      <c r="B217" s="5" t="s">
        <v>28</v>
      </c>
      <c r="C217" s="5" t="s">
        <v>735</v>
      </c>
      <c r="D217" s="5">
        <v>4</v>
      </c>
      <c r="E217" s="18">
        <f>AVERAGE(Form_Responses1[[#This Row],[Overall, how would you rate the convention?]])</f>
        <v>4</v>
      </c>
      <c r="F217" s="5">
        <v>5</v>
      </c>
      <c r="G217" s="5">
        <v>5</v>
      </c>
      <c r="H217" s="5">
        <v>3</v>
      </c>
      <c r="I217" s="5">
        <v>3</v>
      </c>
      <c r="J217" s="5">
        <v>3</v>
      </c>
      <c r="K217" s="5">
        <v>3</v>
      </c>
      <c r="L217" s="5">
        <v>4</v>
      </c>
      <c r="M217" s="5">
        <v>1</v>
      </c>
      <c r="N217" s="140"/>
      <c r="O217" s="25" t="s">
        <v>736</v>
      </c>
      <c r="P217" s="65" t="s">
        <v>737</v>
      </c>
      <c r="Q217" s="46"/>
      <c r="R217" s="5" t="s">
        <v>738</v>
      </c>
      <c r="S217" s="5" t="s">
        <v>22</v>
      </c>
      <c r="T217" s="5" t="s">
        <v>739</v>
      </c>
      <c r="U217" s="5">
        <v>4</v>
      </c>
      <c r="V217" s="5"/>
      <c r="W217" s="6"/>
    </row>
    <row r="218" spans="1:23" ht="13" x14ac:dyDescent="0.15">
      <c r="A218" s="1">
        <v>45532.74547444444</v>
      </c>
      <c r="B218" s="2" t="s">
        <v>22</v>
      </c>
      <c r="C218" s="5" t="s">
        <v>730</v>
      </c>
      <c r="D218" s="2">
        <v>5</v>
      </c>
      <c r="E218" s="17">
        <f>AVERAGE(Form_Responses1[[#This Row],[Overall, how would you rate the convention?]])</f>
        <v>5</v>
      </c>
      <c r="F218" s="2">
        <v>5</v>
      </c>
      <c r="G218" s="2">
        <v>5</v>
      </c>
      <c r="H218" s="2">
        <v>5</v>
      </c>
      <c r="I218" s="2"/>
      <c r="J218" s="2"/>
      <c r="K218" s="2"/>
      <c r="L218" s="2">
        <v>5</v>
      </c>
      <c r="M218" s="2"/>
      <c r="N218" s="2"/>
      <c r="O218" s="150" t="s">
        <v>731</v>
      </c>
      <c r="P218" s="45"/>
      <c r="Q218" s="163" t="s">
        <v>732</v>
      </c>
      <c r="R218" s="2"/>
      <c r="S218" s="2" t="s">
        <v>28</v>
      </c>
      <c r="T218" s="2"/>
      <c r="U218" s="2">
        <v>5</v>
      </c>
      <c r="V218" s="2" t="s">
        <v>733</v>
      </c>
      <c r="W218" s="3" t="s">
        <v>734</v>
      </c>
    </row>
    <row r="219" spans="1:23" ht="13" x14ac:dyDescent="0.15">
      <c r="A219" s="4">
        <v>45532.745879224538</v>
      </c>
      <c r="B219" s="5" t="s">
        <v>22</v>
      </c>
      <c r="C219" s="5" t="s">
        <v>727</v>
      </c>
      <c r="D219" s="5">
        <v>5</v>
      </c>
      <c r="E219" s="18">
        <f>AVERAGE(Form_Responses1[[#This Row],[Overall, how would you rate the convention?]])</f>
        <v>5</v>
      </c>
      <c r="F219" s="5">
        <v>5</v>
      </c>
      <c r="G219" s="5">
        <v>5</v>
      </c>
      <c r="H219" s="5"/>
      <c r="I219" s="5"/>
      <c r="J219" s="5"/>
      <c r="K219" s="5"/>
      <c r="L219" s="5"/>
      <c r="M219" s="5"/>
      <c r="N219" s="5"/>
      <c r="O219" s="37" t="s">
        <v>728</v>
      </c>
      <c r="P219" s="62"/>
      <c r="Q219" s="11"/>
      <c r="R219" s="5"/>
      <c r="S219" s="5" t="s">
        <v>36</v>
      </c>
      <c r="T219" s="5"/>
      <c r="U219" s="5">
        <v>3</v>
      </c>
      <c r="V219" s="5" t="s">
        <v>729</v>
      </c>
      <c r="W219" s="6"/>
    </row>
    <row r="220" spans="1:23" ht="14" x14ac:dyDescent="0.15">
      <c r="A220" s="1">
        <v>45532.752422106481</v>
      </c>
      <c r="B220" s="2" t="s">
        <v>22</v>
      </c>
      <c r="C220" s="5" t="s">
        <v>31</v>
      </c>
      <c r="D220" s="2">
        <v>5</v>
      </c>
      <c r="E220" s="17">
        <f>AVERAGE(Form_Responses1[[#This Row],[Overall, how would you rate the convention?]])</f>
        <v>5</v>
      </c>
      <c r="F220" s="2">
        <v>5</v>
      </c>
      <c r="G220" s="2">
        <v>5</v>
      </c>
      <c r="H220" s="2">
        <v>5</v>
      </c>
      <c r="I220" s="2">
        <v>5</v>
      </c>
      <c r="J220" s="2">
        <v>5</v>
      </c>
      <c r="K220" s="2">
        <v>5</v>
      </c>
      <c r="L220" s="2">
        <v>5</v>
      </c>
      <c r="M220" s="2">
        <v>5</v>
      </c>
      <c r="N220" s="2"/>
      <c r="O220" s="22" t="s">
        <v>722</v>
      </c>
      <c r="P220" s="63" t="s">
        <v>723</v>
      </c>
      <c r="Q220" s="60"/>
      <c r="R220" s="2" t="s">
        <v>724</v>
      </c>
      <c r="S220" s="2" t="s">
        <v>36</v>
      </c>
      <c r="T220" s="2"/>
      <c r="U220" s="2">
        <v>4</v>
      </c>
      <c r="V220" s="2" t="s">
        <v>725</v>
      </c>
      <c r="W220" s="3" t="s">
        <v>726</v>
      </c>
    </row>
    <row r="221" spans="1:23" ht="42" x14ac:dyDescent="0.15">
      <c r="A221" s="4">
        <v>45532.756950462965</v>
      </c>
      <c r="B221" s="5" t="s">
        <v>22</v>
      </c>
      <c r="C221" s="5" t="s">
        <v>714</v>
      </c>
      <c r="D221" s="5">
        <v>4</v>
      </c>
      <c r="E221" s="18">
        <f>AVERAGE(Form_Responses1[[#This Row],[Overall, how would you rate the convention?]])</f>
        <v>4</v>
      </c>
      <c r="F221" s="5">
        <v>4</v>
      </c>
      <c r="G221" s="5">
        <v>5</v>
      </c>
      <c r="H221" s="5">
        <v>4</v>
      </c>
      <c r="I221" s="5">
        <v>4</v>
      </c>
      <c r="J221" s="5">
        <v>3</v>
      </c>
      <c r="K221" s="5">
        <v>4</v>
      </c>
      <c r="L221" s="5">
        <v>5</v>
      </c>
      <c r="M221" s="5">
        <v>4</v>
      </c>
      <c r="N221" s="5" t="s">
        <v>715</v>
      </c>
      <c r="O221" s="37" t="s">
        <v>716</v>
      </c>
      <c r="P221" s="75" t="s">
        <v>717</v>
      </c>
      <c r="Q221" s="169" t="s">
        <v>718</v>
      </c>
      <c r="R221" s="5" t="s">
        <v>719</v>
      </c>
      <c r="S221" s="5" t="s">
        <v>28</v>
      </c>
      <c r="T221" s="5"/>
      <c r="U221" s="5">
        <v>2</v>
      </c>
      <c r="V221" s="5" t="s">
        <v>720</v>
      </c>
      <c r="W221" s="6" t="s">
        <v>721</v>
      </c>
    </row>
    <row r="222" spans="1:23" ht="14" x14ac:dyDescent="0.15">
      <c r="A222" s="1">
        <v>45532.762673067133</v>
      </c>
      <c r="B222" s="2" t="s">
        <v>22</v>
      </c>
      <c r="C222" s="5" t="s">
        <v>436</v>
      </c>
      <c r="D222" s="2">
        <v>4</v>
      </c>
      <c r="E222" s="17">
        <f>AVERAGE(Form_Responses1[[#This Row],[Overall, how would you rate the convention?]])</f>
        <v>4</v>
      </c>
      <c r="F222" s="2">
        <v>4</v>
      </c>
      <c r="G222" s="2">
        <v>5</v>
      </c>
      <c r="H222" s="2">
        <v>3</v>
      </c>
      <c r="I222" s="2">
        <v>3</v>
      </c>
      <c r="J222" s="2">
        <v>3</v>
      </c>
      <c r="K222" s="2">
        <v>3</v>
      </c>
      <c r="L222" s="2">
        <v>4</v>
      </c>
      <c r="M222" s="2">
        <v>3</v>
      </c>
      <c r="N222" s="2"/>
      <c r="O222" s="21" t="s">
        <v>709</v>
      </c>
      <c r="P222" s="49" t="s">
        <v>710</v>
      </c>
      <c r="Q222" s="10" t="s">
        <v>711</v>
      </c>
      <c r="R222" s="2" t="s">
        <v>712</v>
      </c>
      <c r="S222" s="2" t="s">
        <v>22</v>
      </c>
      <c r="T222" s="2" t="s">
        <v>713</v>
      </c>
      <c r="U222" s="2">
        <v>2</v>
      </c>
      <c r="V222" s="2"/>
      <c r="W222" s="3"/>
    </row>
    <row r="223" spans="1:23" ht="14" x14ac:dyDescent="0.15">
      <c r="A223" s="4">
        <v>45532.766762627318</v>
      </c>
      <c r="B223" s="5" t="s">
        <v>22</v>
      </c>
      <c r="C223" s="5" t="s">
        <v>703</v>
      </c>
      <c r="D223" s="5">
        <v>4</v>
      </c>
      <c r="E223" s="18">
        <f>AVERAGE(Form_Responses1[[#This Row],[Overall, how would you rate the convention?]])</f>
        <v>4</v>
      </c>
      <c r="F223" s="5">
        <v>3</v>
      </c>
      <c r="G223" s="5">
        <v>4</v>
      </c>
      <c r="H223" s="5">
        <v>4</v>
      </c>
      <c r="I223" s="5">
        <v>4</v>
      </c>
      <c r="J223" s="5"/>
      <c r="K223" s="5">
        <v>3</v>
      </c>
      <c r="L223" s="5">
        <v>4</v>
      </c>
      <c r="M223" s="5">
        <v>3</v>
      </c>
      <c r="N223" s="5" t="s">
        <v>704</v>
      </c>
      <c r="O223" s="22" t="s">
        <v>705</v>
      </c>
      <c r="P223" s="49" t="s">
        <v>706</v>
      </c>
      <c r="Q223" s="11"/>
      <c r="R223" s="5"/>
      <c r="S223" s="5" t="s">
        <v>36</v>
      </c>
      <c r="T223" s="5"/>
      <c r="U223" s="5">
        <v>4</v>
      </c>
      <c r="V223" s="5" t="s">
        <v>707</v>
      </c>
      <c r="W223" s="6" t="s">
        <v>708</v>
      </c>
    </row>
    <row r="224" spans="1:23" ht="42" x14ac:dyDescent="0.15">
      <c r="A224" s="1">
        <v>45532.768455833335</v>
      </c>
      <c r="B224" s="2" t="s">
        <v>22</v>
      </c>
      <c r="C224" s="5" t="s">
        <v>699</v>
      </c>
      <c r="D224" s="2">
        <v>4</v>
      </c>
      <c r="E224" s="17">
        <f>AVERAGE(Form_Responses1[[#This Row],[Overall, how would you rate the convention?]])</f>
        <v>4</v>
      </c>
      <c r="F224" s="2">
        <v>4</v>
      </c>
      <c r="G224" s="2">
        <v>4</v>
      </c>
      <c r="H224" s="2"/>
      <c r="I224" s="2"/>
      <c r="J224" s="2"/>
      <c r="K224" s="2"/>
      <c r="L224" s="2">
        <v>5</v>
      </c>
      <c r="M224" s="2"/>
      <c r="N224" s="2"/>
      <c r="O224" s="31" t="s">
        <v>700</v>
      </c>
      <c r="P224" s="49" t="s">
        <v>701</v>
      </c>
      <c r="Q224" s="10"/>
      <c r="R224" s="2"/>
      <c r="S224" s="2" t="s">
        <v>28</v>
      </c>
      <c r="T224" s="2"/>
      <c r="U224" s="2">
        <v>3</v>
      </c>
      <c r="V224" s="2" t="s">
        <v>702</v>
      </c>
      <c r="W224" s="3"/>
    </row>
    <row r="225" spans="1:23" ht="13" x14ac:dyDescent="0.15">
      <c r="A225" s="4">
        <v>45532.772775787038</v>
      </c>
      <c r="B225" s="5" t="s">
        <v>22</v>
      </c>
      <c r="C225" s="5" t="s">
        <v>695</v>
      </c>
      <c r="D225" s="5">
        <v>3</v>
      </c>
      <c r="E225" s="18">
        <f>AVERAGE(Form_Responses1[[#This Row],[Overall, how would you rate the convention?]])</f>
        <v>3</v>
      </c>
      <c r="F225" s="5">
        <v>4</v>
      </c>
      <c r="G225" s="5">
        <v>4</v>
      </c>
      <c r="H225" s="5">
        <v>3</v>
      </c>
      <c r="I225" s="5">
        <v>1</v>
      </c>
      <c r="J225" s="5"/>
      <c r="K225" s="5"/>
      <c r="L225" s="5">
        <v>4</v>
      </c>
      <c r="M225" s="5">
        <v>1</v>
      </c>
      <c r="N225" s="5" t="s">
        <v>696</v>
      </c>
      <c r="O225" s="11"/>
      <c r="P225" s="59"/>
      <c r="Q225" s="165" t="s">
        <v>697</v>
      </c>
      <c r="R225" s="5" t="s">
        <v>698</v>
      </c>
      <c r="S225" s="5" t="s">
        <v>28</v>
      </c>
      <c r="T225" s="5"/>
      <c r="U225" s="5">
        <v>4</v>
      </c>
      <c r="V225" s="5" t="s">
        <v>695</v>
      </c>
      <c r="W225" s="6" t="s">
        <v>695</v>
      </c>
    </row>
    <row r="226" spans="1:23" ht="13" x14ac:dyDescent="0.15">
      <c r="A226" s="1">
        <v>45532.780872858799</v>
      </c>
      <c r="B226" s="2" t="s">
        <v>28</v>
      </c>
      <c r="C226" s="5" t="s">
        <v>694</v>
      </c>
      <c r="D226" s="2">
        <v>5</v>
      </c>
      <c r="E226" s="17">
        <f>AVERAGE(Form_Responses1[[#This Row],[Overall, how would you rate the convention?]])</f>
        <v>5</v>
      </c>
      <c r="F226" s="2">
        <v>5</v>
      </c>
      <c r="G226" s="2">
        <v>4</v>
      </c>
      <c r="H226" s="2">
        <v>4</v>
      </c>
      <c r="I226" s="2">
        <v>4</v>
      </c>
      <c r="J226" s="2"/>
      <c r="K226" s="2"/>
      <c r="L226" s="2">
        <v>4</v>
      </c>
      <c r="M226" s="2"/>
      <c r="N226" s="141"/>
      <c r="O226" s="36" t="s">
        <v>514</v>
      </c>
      <c r="P226" s="62"/>
      <c r="Q226" s="45"/>
      <c r="R226" s="2"/>
      <c r="S226" s="2" t="s">
        <v>36</v>
      </c>
      <c r="T226" s="2"/>
      <c r="U226" s="2">
        <v>4</v>
      </c>
      <c r="V226" s="2"/>
      <c r="W226" s="3"/>
    </row>
    <row r="227" spans="1:23" ht="14" x14ac:dyDescent="0.15">
      <c r="A227" s="4">
        <v>45532.784756990739</v>
      </c>
      <c r="B227" s="5" t="s">
        <v>22</v>
      </c>
      <c r="C227" s="5" t="s">
        <v>303</v>
      </c>
      <c r="D227" s="5">
        <v>5</v>
      </c>
      <c r="E227" s="18">
        <f>AVERAGE(Form_Responses1[[#This Row],[Overall, how would you rate the convention?]])</f>
        <v>5</v>
      </c>
      <c r="F227" s="5">
        <v>5</v>
      </c>
      <c r="G227" s="5">
        <v>5</v>
      </c>
      <c r="H227" s="5">
        <v>5</v>
      </c>
      <c r="I227" s="5">
        <v>3</v>
      </c>
      <c r="J227" s="5">
        <v>3</v>
      </c>
      <c r="K227" s="5">
        <v>5</v>
      </c>
      <c r="L227" s="5">
        <v>3</v>
      </c>
      <c r="M227" s="5">
        <v>3</v>
      </c>
      <c r="N227" s="5" t="s">
        <v>688</v>
      </c>
      <c r="O227" s="26" t="s">
        <v>689</v>
      </c>
      <c r="P227" s="59" t="s">
        <v>690</v>
      </c>
      <c r="Q227" s="11" t="s">
        <v>691</v>
      </c>
      <c r="R227" s="5"/>
      <c r="S227" s="5" t="s">
        <v>28</v>
      </c>
      <c r="T227" s="5"/>
      <c r="U227" s="5">
        <v>1</v>
      </c>
      <c r="V227" s="5" t="s">
        <v>692</v>
      </c>
      <c r="W227" s="6" t="s">
        <v>693</v>
      </c>
    </row>
    <row r="228" spans="1:23" ht="14" x14ac:dyDescent="0.15">
      <c r="A228" s="1">
        <v>45532.790665092594</v>
      </c>
      <c r="B228" s="2" t="s">
        <v>22</v>
      </c>
      <c r="C228" s="5" t="s">
        <v>681</v>
      </c>
      <c r="D228" s="2">
        <v>4</v>
      </c>
      <c r="E228" s="17">
        <f>AVERAGE(Form_Responses1[[#This Row],[Overall, how would you rate the convention?]])</f>
        <v>4</v>
      </c>
      <c r="F228" s="2">
        <v>5</v>
      </c>
      <c r="G228" s="2">
        <v>5</v>
      </c>
      <c r="H228" s="2">
        <v>5</v>
      </c>
      <c r="I228" s="2">
        <v>4</v>
      </c>
      <c r="J228" s="2"/>
      <c r="K228" s="2"/>
      <c r="L228" s="2"/>
      <c r="M228" s="2">
        <v>1</v>
      </c>
      <c r="N228" s="2" t="s">
        <v>682</v>
      </c>
      <c r="O228" s="29" t="s">
        <v>683</v>
      </c>
      <c r="P228" s="59" t="s">
        <v>684</v>
      </c>
      <c r="Q228" s="89" t="s">
        <v>685</v>
      </c>
      <c r="R228" s="2" t="s">
        <v>686</v>
      </c>
      <c r="S228" s="2" t="s">
        <v>28</v>
      </c>
      <c r="T228" s="2"/>
      <c r="U228" s="2">
        <v>1</v>
      </c>
      <c r="V228" s="2" t="s">
        <v>687</v>
      </c>
      <c r="W228" s="3"/>
    </row>
    <row r="229" spans="1:23" ht="14" x14ac:dyDescent="0.15">
      <c r="A229" s="4">
        <v>45532.792160682875</v>
      </c>
      <c r="B229" s="5" t="s">
        <v>22</v>
      </c>
      <c r="C229" s="5" t="s">
        <v>674</v>
      </c>
      <c r="D229" s="5">
        <v>5</v>
      </c>
      <c r="E229" s="18">
        <f>AVERAGE(Form_Responses1[[#This Row],[Overall, how would you rate the convention?]])</f>
        <v>5</v>
      </c>
      <c r="F229" s="5">
        <v>5</v>
      </c>
      <c r="G229" s="5">
        <v>5</v>
      </c>
      <c r="H229" s="5">
        <v>4</v>
      </c>
      <c r="I229" s="5">
        <v>3</v>
      </c>
      <c r="J229" s="5">
        <v>3</v>
      </c>
      <c r="K229" s="5">
        <v>4</v>
      </c>
      <c r="L229" s="5">
        <v>3</v>
      </c>
      <c r="M229" s="5">
        <v>1</v>
      </c>
      <c r="N229" s="5" t="s">
        <v>675</v>
      </c>
      <c r="O229" s="20" t="s">
        <v>676</v>
      </c>
      <c r="P229" s="66" t="s">
        <v>677</v>
      </c>
      <c r="Q229" s="11"/>
      <c r="R229" s="5" t="s">
        <v>678</v>
      </c>
      <c r="S229" s="5" t="s">
        <v>28</v>
      </c>
      <c r="T229" s="5"/>
      <c r="U229" s="5">
        <v>2</v>
      </c>
      <c r="V229" s="5" t="s">
        <v>679</v>
      </c>
      <c r="W229" s="6" t="s">
        <v>680</v>
      </c>
    </row>
    <row r="230" spans="1:23" ht="14" x14ac:dyDescent="0.15">
      <c r="A230" s="1">
        <v>45532.803616006946</v>
      </c>
      <c r="B230" s="2" t="s">
        <v>22</v>
      </c>
      <c r="C230" s="5" t="s">
        <v>669</v>
      </c>
      <c r="D230" s="2">
        <v>4</v>
      </c>
      <c r="E230" s="17">
        <f>AVERAGE(Form_Responses1[[#This Row],[Overall, how would you rate the convention?]])</f>
        <v>4</v>
      </c>
      <c r="F230" s="2">
        <v>5</v>
      </c>
      <c r="G230" s="2">
        <v>5</v>
      </c>
      <c r="H230" s="2">
        <v>4</v>
      </c>
      <c r="I230" s="2">
        <v>4</v>
      </c>
      <c r="J230" s="2">
        <v>3</v>
      </c>
      <c r="K230" s="2">
        <v>4</v>
      </c>
      <c r="L230" s="2">
        <v>3</v>
      </c>
      <c r="M230" s="2">
        <v>3</v>
      </c>
      <c r="N230" s="2" t="s">
        <v>670</v>
      </c>
      <c r="O230" s="22" t="s">
        <v>671</v>
      </c>
      <c r="P230" s="59" t="s">
        <v>672</v>
      </c>
      <c r="Q230" s="60"/>
      <c r="R230" s="2"/>
      <c r="S230" s="2" t="s">
        <v>36</v>
      </c>
      <c r="T230" s="2"/>
      <c r="U230" s="2">
        <v>1</v>
      </c>
      <c r="V230" s="2" t="s">
        <v>673</v>
      </c>
      <c r="W230" s="3"/>
    </row>
    <row r="231" spans="1:23" ht="14" x14ac:dyDescent="0.15">
      <c r="A231" s="4">
        <v>45532.807094965276</v>
      </c>
      <c r="B231" s="5" t="s">
        <v>22</v>
      </c>
      <c r="C231" s="5" t="s">
        <v>665</v>
      </c>
      <c r="D231" s="5">
        <v>5</v>
      </c>
      <c r="E231" s="18">
        <f>AVERAGE(Form_Responses1[[#This Row],[Overall, how would you rate the convention?]])</f>
        <v>5</v>
      </c>
      <c r="F231" s="5">
        <v>4</v>
      </c>
      <c r="G231" s="5">
        <v>5</v>
      </c>
      <c r="H231" s="5"/>
      <c r="I231" s="5"/>
      <c r="J231" s="5">
        <v>5</v>
      </c>
      <c r="K231" s="5">
        <v>4</v>
      </c>
      <c r="L231" s="5">
        <v>5</v>
      </c>
      <c r="M231" s="5">
        <v>4</v>
      </c>
      <c r="N231" s="5"/>
      <c r="O231" s="11" t="s">
        <v>666</v>
      </c>
      <c r="P231" s="48" t="s">
        <v>667</v>
      </c>
      <c r="Q231" s="11"/>
      <c r="R231" s="5" t="s">
        <v>668</v>
      </c>
      <c r="S231" s="5" t="s">
        <v>28</v>
      </c>
      <c r="T231" s="5"/>
      <c r="U231" s="5">
        <v>4</v>
      </c>
      <c r="V231" s="5"/>
      <c r="W231" s="6"/>
    </row>
    <row r="232" spans="1:23" ht="14" x14ac:dyDescent="0.15">
      <c r="A232" s="1">
        <v>45532.824268680561</v>
      </c>
      <c r="B232" s="2" t="s">
        <v>22</v>
      </c>
      <c r="C232" s="5" t="s">
        <v>658</v>
      </c>
      <c r="D232" s="2">
        <v>4</v>
      </c>
      <c r="E232" s="17">
        <f>AVERAGE(Form_Responses1[[#This Row],[Overall, how would you rate the convention?]])</f>
        <v>4</v>
      </c>
      <c r="F232" s="2">
        <v>5</v>
      </c>
      <c r="G232" s="2">
        <v>4</v>
      </c>
      <c r="H232" s="2"/>
      <c r="I232" s="2">
        <v>5</v>
      </c>
      <c r="J232" s="2"/>
      <c r="K232" s="2"/>
      <c r="L232" s="2"/>
      <c r="M232" s="2">
        <v>2</v>
      </c>
      <c r="N232" s="2" t="s">
        <v>659</v>
      </c>
      <c r="O232" s="20" t="s">
        <v>660</v>
      </c>
      <c r="P232" s="59" t="s">
        <v>661</v>
      </c>
      <c r="Q232" s="89" t="s">
        <v>662</v>
      </c>
      <c r="R232" s="2"/>
      <c r="S232" s="2" t="s">
        <v>22</v>
      </c>
      <c r="T232" s="2" t="s">
        <v>663</v>
      </c>
      <c r="U232" s="2">
        <v>1</v>
      </c>
      <c r="V232" s="2" t="s">
        <v>664</v>
      </c>
      <c r="W232" s="3"/>
    </row>
    <row r="233" spans="1:23" ht="14" x14ac:dyDescent="0.15">
      <c r="A233" s="4">
        <v>45532.824717326388</v>
      </c>
      <c r="B233" s="5" t="s">
        <v>22</v>
      </c>
      <c r="C233" s="5" t="s">
        <v>651</v>
      </c>
      <c r="D233" s="5">
        <v>4</v>
      </c>
      <c r="E233" s="18">
        <f>AVERAGE(Form_Responses1[[#This Row],[Overall, how would you rate the convention?]])</f>
        <v>4</v>
      </c>
      <c r="F233" s="5">
        <v>4</v>
      </c>
      <c r="G233" s="5">
        <v>5</v>
      </c>
      <c r="H233" s="5"/>
      <c r="I233" s="5"/>
      <c r="J233" s="5"/>
      <c r="K233" s="5"/>
      <c r="L233" s="5">
        <v>4</v>
      </c>
      <c r="M233" s="5"/>
      <c r="N233" s="5"/>
      <c r="O233" s="152" t="s">
        <v>652</v>
      </c>
      <c r="P233" s="52" t="s">
        <v>653</v>
      </c>
      <c r="Q233" s="60"/>
      <c r="R233" s="5" t="s">
        <v>654</v>
      </c>
      <c r="S233" s="5" t="s">
        <v>22</v>
      </c>
      <c r="T233" s="5" t="s">
        <v>655</v>
      </c>
      <c r="U233" s="5">
        <v>3</v>
      </c>
      <c r="V233" s="5" t="s">
        <v>656</v>
      </c>
      <c r="W233" s="6" t="s">
        <v>657</v>
      </c>
    </row>
    <row r="234" spans="1:23" ht="42" x14ac:dyDescent="0.15">
      <c r="A234" s="1">
        <v>45532.828231423613</v>
      </c>
      <c r="B234" s="2" t="s">
        <v>22</v>
      </c>
      <c r="C234" s="5" t="s">
        <v>643</v>
      </c>
      <c r="D234" s="2">
        <v>5</v>
      </c>
      <c r="E234" s="17">
        <f>AVERAGE(Form_Responses1[[#This Row],[Overall, how would you rate the convention?]])</f>
        <v>5</v>
      </c>
      <c r="F234" s="2">
        <v>5</v>
      </c>
      <c r="G234" s="2">
        <v>5</v>
      </c>
      <c r="H234" s="2">
        <v>5</v>
      </c>
      <c r="I234" s="2">
        <v>5</v>
      </c>
      <c r="J234" s="2"/>
      <c r="K234" s="2"/>
      <c r="L234" s="2">
        <v>5</v>
      </c>
      <c r="M234" s="2">
        <v>1</v>
      </c>
      <c r="N234" s="2" t="s">
        <v>644</v>
      </c>
      <c r="O234" s="27" t="s">
        <v>645</v>
      </c>
      <c r="P234" s="59" t="s">
        <v>646</v>
      </c>
      <c r="Q234" s="161" t="s">
        <v>647</v>
      </c>
      <c r="R234" s="2" t="s">
        <v>648</v>
      </c>
      <c r="S234" s="2" t="s">
        <v>28</v>
      </c>
      <c r="T234" s="2"/>
      <c r="U234" s="2">
        <v>4</v>
      </c>
      <c r="V234" s="2" t="s">
        <v>649</v>
      </c>
      <c r="W234" s="3" t="s">
        <v>650</v>
      </c>
    </row>
    <row r="235" spans="1:23" ht="70" x14ac:dyDescent="0.15">
      <c r="A235" s="4">
        <v>45532.834501053236</v>
      </c>
      <c r="B235" s="5" t="s">
        <v>22</v>
      </c>
      <c r="C235" s="5" t="s">
        <v>635</v>
      </c>
      <c r="D235" s="5">
        <v>4</v>
      </c>
      <c r="E235" s="18">
        <f>AVERAGE(Form_Responses1[[#This Row],[Overall, how would you rate the convention?]])</f>
        <v>4</v>
      </c>
      <c r="F235" s="5">
        <v>4</v>
      </c>
      <c r="G235" s="5">
        <v>3</v>
      </c>
      <c r="H235" s="5">
        <v>4</v>
      </c>
      <c r="I235" s="5">
        <v>3</v>
      </c>
      <c r="J235" s="5">
        <v>3</v>
      </c>
      <c r="K235" s="5">
        <v>5</v>
      </c>
      <c r="L235" s="5">
        <v>3</v>
      </c>
      <c r="M235" s="5">
        <v>2</v>
      </c>
      <c r="N235" s="5" t="s">
        <v>636</v>
      </c>
      <c r="O235" s="11" t="s">
        <v>637</v>
      </c>
      <c r="P235" s="52" t="s">
        <v>638</v>
      </c>
      <c r="Q235" s="11" t="s">
        <v>639</v>
      </c>
      <c r="R235" s="5" t="s">
        <v>640</v>
      </c>
      <c r="S235" s="5" t="s">
        <v>28</v>
      </c>
      <c r="T235" s="5"/>
      <c r="U235" s="5">
        <v>4</v>
      </c>
      <c r="V235" s="5" t="s">
        <v>641</v>
      </c>
      <c r="W235" s="6" t="s">
        <v>642</v>
      </c>
    </row>
    <row r="236" spans="1:23" ht="28" x14ac:dyDescent="0.15">
      <c r="A236" s="1">
        <v>45532.847576469911</v>
      </c>
      <c r="B236" s="2" t="s">
        <v>22</v>
      </c>
      <c r="C236" s="5" t="s">
        <v>627</v>
      </c>
      <c r="D236" s="2">
        <v>5</v>
      </c>
      <c r="E236" s="17">
        <f>AVERAGE(Form_Responses1[[#This Row],[Overall, how would you rate the convention?]])</f>
        <v>5</v>
      </c>
      <c r="F236" s="2">
        <v>5</v>
      </c>
      <c r="G236" s="2">
        <v>5</v>
      </c>
      <c r="H236" s="2">
        <v>4</v>
      </c>
      <c r="I236" s="2">
        <v>5</v>
      </c>
      <c r="J236" s="2"/>
      <c r="K236" s="2"/>
      <c r="L236" s="2">
        <v>5</v>
      </c>
      <c r="M236" s="2">
        <v>5</v>
      </c>
      <c r="N236" s="2" t="s">
        <v>628</v>
      </c>
      <c r="O236" s="25" t="s">
        <v>629</v>
      </c>
      <c r="P236" s="79" t="s">
        <v>630</v>
      </c>
      <c r="Q236" s="10" t="s">
        <v>631</v>
      </c>
      <c r="R236" s="2" t="s">
        <v>632</v>
      </c>
      <c r="S236" s="2" t="s">
        <v>28</v>
      </c>
      <c r="T236" s="2"/>
      <c r="U236" s="2">
        <v>5</v>
      </c>
      <c r="V236" s="2" t="s">
        <v>633</v>
      </c>
      <c r="W236" s="3" t="s">
        <v>634</v>
      </c>
    </row>
    <row r="237" spans="1:23" ht="154" x14ac:dyDescent="0.15">
      <c r="A237" s="4">
        <v>45532.871652233793</v>
      </c>
      <c r="B237" s="5" t="s">
        <v>28</v>
      </c>
      <c r="C237" s="5" t="s">
        <v>31</v>
      </c>
      <c r="D237" s="5">
        <v>5</v>
      </c>
      <c r="E237" s="18">
        <f>AVERAGE(Form_Responses1[[#This Row],[Overall, how would you rate the convention?]])</f>
        <v>5</v>
      </c>
      <c r="F237" s="5">
        <v>5</v>
      </c>
      <c r="G237" s="5">
        <v>5</v>
      </c>
      <c r="H237" s="5">
        <v>4</v>
      </c>
      <c r="I237" s="5"/>
      <c r="J237" s="5"/>
      <c r="K237" s="5"/>
      <c r="L237" s="5">
        <v>4</v>
      </c>
      <c r="M237" s="5">
        <v>2</v>
      </c>
      <c r="N237" s="140" t="s">
        <v>621</v>
      </c>
      <c r="O237" s="37" t="s">
        <v>622</v>
      </c>
      <c r="P237" s="66" t="s">
        <v>623</v>
      </c>
      <c r="Q237" s="46"/>
      <c r="R237" s="5" t="s">
        <v>624</v>
      </c>
      <c r="S237" s="5" t="s">
        <v>28</v>
      </c>
      <c r="T237" s="5"/>
      <c r="U237" s="5">
        <v>2</v>
      </c>
      <c r="V237" s="5" t="s">
        <v>625</v>
      </c>
      <c r="W237" s="6" t="s">
        <v>626</v>
      </c>
    </row>
    <row r="238" spans="1:23" ht="14" x14ac:dyDescent="0.15">
      <c r="A238" s="1">
        <v>45532.871753715277</v>
      </c>
      <c r="B238" s="2" t="s">
        <v>22</v>
      </c>
      <c r="C238" s="5" t="s">
        <v>31</v>
      </c>
      <c r="D238" s="2">
        <v>5</v>
      </c>
      <c r="E238" s="17">
        <f>AVERAGE(Form_Responses1[[#This Row],[Overall, how would you rate the convention?]])</f>
        <v>5</v>
      </c>
      <c r="F238" s="2">
        <v>5</v>
      </c>
      <c r="G238" s="2">
        <v>4</v>
      </c>
      <c r="H238" s="2">
        <v>5</v>
      </c>
      <c r="I238" s="2"/>
      <c r="J238" s="2"/>
      <c r="K238" s="2"/>
      <c r="L238" s="2">
        <v>5</v>
      </c>
      <c r="M238" s="2"/>
      <c r="N238" s="2"/>
      <c r="O238" s="36" t="s">
        <v>617</v>
      </c>
      <c r="P238" s="47" t="s">
        <v>618</v>
      </c>
      <c r="Q238" s="60"/>
      <c r="R238" s="2" t="s">
        <v>619</v>
      </c>
      <c r="S238" s="2" t="s">
        <v>28</v>
      </c>
      <c r="T238" s="2"/>
      <c r="U238" s="2">
        <v>1</v>
      </c>
      <c r="V238" s="2" t="s">
        <v>620</v>
      </c>
      <c r="W238" s="3"/>
    </row>
    <row r="239" spans="1:23" ht="14" x14ac:dyDescent="0.15">
      <c r="A239" s="4">
        <v>45532.892447754624</v>
      </c>
      <c r="B239" s="5" t="s">
        <v>22</v>
      </c>
      <c r="C239" s="5" t="s">
        <v>611</v>
      </c>
      <c r="D239" s="5">
        <v>5</v>
      </c>
      <c r="E239" s="18">
        <f>AVERAGE(Form_Responses1[[#This Row],[Overall, how would you rate the convention?]])</f>
        <v>5</v>
      </c>
      <c r="F239" s="5">
        <v>5</v>
      </c>
      <c r="G239" s="5">
        <v>4</v>
      </c>
      <c r="H239" s="5"/>
      <c r="I239" s="5"/>
      <c r="J239" s="5"/>
      <c r="K239" s="5"/>
      <c r="L239" s="5">
        <v>5</v>
      </c>
      <c r="M239" s="5"/>
      <c r="N239" s="5" t="s">
        <v>612</v>
      </c>
      <c r="O239" s="32" t="s">
        <v>613</v>
      </c>
      <c r="P239" s="46" t="s">
        <v>614</v>
      </c>
      <c r="Q239" s="11"/>
      <c r="R239" s="5"/>
      <c r="S239" s="5" t="s">
        <v>28</v>
      </c>
      <c r="T239" s="5"/>
      <c r="U239" s="5">
        <v>1</v>
      </c>
      <c r="V239" s="5" t="s">
        <v>615</v>
      </c>
      <c r="W239" s="6" t="s">
        <v>616</v>
      </c>
    </row>
    <row r="240" spans="1:23" ht="14" x14ac:dyDescent="0.15">
      <c r="A240" s="1">
        <v>45532.901623333339</v>
      </c>
      <c r="B240" s="2" t="s">
        <v>22</v>
      </c>
      <c r="C240" s="5" t="s">
        <v>605</v>
      </c>
      <c r="D240" s="2">
        <v>3</v>
      </c>
      <c r="E240" s="17">
        <f>AVERAGE(Form_Responses1[[#This Row],[Overall, how would you rate the convention?]])</f>
        <v>3</v>
      </c>
      <c r="F240" s="2">
        <v>5</v>
      </c>
      <c r="G240" s="2">
        <v>4</v>
      </c>
      <c r="H240" s="2">
        <v>4</v>
      </c>
      <c r="I240" s="2">
        <v>5</v>
      </c>
      <c r="J240" s="2">
        <v>3</v>
      </c>
      <c r="K240" s="2"/>
      <c r="L240" s="2">
        <v>2</v>
      </c>
      <c r="M240" s="2">
        <v>1</v>
      </c>
      <c r="N240" s="2"/>
      <c r="O240" s="20" t="s">
        <v>606</v>
      </c>
      <c r="P240" s="72" t="s">
        <v>607</v>
      </c>
      <c r="Q240" s="96" t="s">
        <v>608</v>
      </c>
      <c r="R240" s="2" t="s">
        <v>609</v>
      </c>
      <c r="S240" s="2" t="s">
        <v>36</v>
      </c>
      <c r="T240" s="2"/>
      <c r="U240" s="2">
        <v>2</v>
      </c>
      <c r="V240" s="2" t="s">
        <v>610</v>
      </c>
      <c r="W240" s="3"/>
    </row>
    <row r="241" spans="1:23" ht="42" x14ac:dyDescent="0.15">
      <c r="A241" s="4">
        <v>45532.9077325463</v>
      </c>
      <c r="B241" s="5" t="s">
        <v>22</v>
      </c>
      <c r="C241" s="5" t="s">
        <v>436</v>
      </c>
      <c r="D241" s="5">
        <v>4</v>
      </c>
      <c r="E241" s="18">
        <f>AVERAGE(Form_Responses1[[#This Row],[Overall, how would you rate the convention?]])</f>
        <v>4</v>
      </c>
      <c r="F241" s="5">
        <v>5</v>
      </c>
      <c r="G241" s="5">
        <v>5</v>
      </c>
      <c r="H241" s="5">
        <v>5</v>
      </c>
      <c r="I241" s="5"/>
      <c r="J241" s="5"/>
      <c r="K241" s="5">
        <v>3</v>
      </c>
      <c r="L241" s="5">
        <v>4</v>
      </c>
      <c r="M241" s="5">
        <v>4</v>
      </c>
      <c r="N241" s="5" t="s">
        <v>598</v>
      </c>
      <c r="O241" s="20" t="s">
        <v>599</v>
      </c>
      <c r="P241" s="53" t="s">
        <v>600</v>
      </c>
      <c r="Q241" s="11" t="s">
        <v>601</v>
      </c>
      <c r="R241" s="5" t="s">
        <v>602</v>
      </c>
      <c r="S241" s="5" t="s">
        <v>28</v>
      </c>
      <c r="T241" s="5"/>
      <c r="U241" s="5">
        <v>5</v>
      </c>
      <c r="V241" s="5" t="s">
        <v>603</v>
      </c>
      <c r="W241" s="6" t="s">
        <v>604</v>
      </c>
    </row>
    <row r="242" spans="1:23" ht="70" x14ac:dyDescent="0.15">
      <c r="A242" s="1">
        <v>45532.912403449074</v>
      </c>
      <c r="B242" s="2" t="s">
        <v>22</v>
      </c>
      <c r="C242" s="5" t="s">
        <v>31</v>
      </c>
      <c r="D242" s="2">
        <v>5</v>
      </c>
      <c r="E242" s="17">
        <f>AVERAGE(Form_Responses1[[#This Row],[Overall, how would you rate the convention?]])</f>
        <v>5</v>
      </c>
      <c r="F242" s="2">
        <v>5</v>
      </c>
      <c r="G242" s="2">
        <v>5</v>
      </c>
      <c r="H242" s="2">
        <v>5</v>
      </c>
      <c r="I242" s="2">
        <v>5</v>
      </c>
      <c r="J242" s="2">
        <v>5</v>
      </c>
      <c r="K242" s="2">
        <v>5</v>
      </c>
      <c r="L242" s="2"/>
      <c r="M242" s="2">
        <v>3</v>
      </c>
      <c r="N242" s="2" t="s">
        <v>593</v>
      </c>
      <c r="O242" s="22" t="s">
        <v>594</v>
      </c>
      <c r="P242" s="62" t="s">
        <v>595</v>
      </c>
      <c r="Q242" s="10"/>
      <c r="R242" s="2" t="s">
        <v>596</v>
      </c>
      <c r="S242" s="2" t="s">
        <v>36</v>
      </c>
      <c r="T242" s="2"/>
      <c r="U242" s="2">
        <v>3</v>
      </c>
      <c r="V242" s="2" t="s">
        <v>597</v>
      </c>
      <c r="W242" s="3"/>
    </row>
    <row r="243" spans="1:23" ht="14" x14ac:dyDescent="0.15">
      <c r="A243" s="4">
        <v>45532.923910983794</v>
      </c>
      <c r="B243" s="5" t="s">
        <v>22</v>
      </c>
      <c r="C243" s="5" t="s">
        <v>590</v>
      </c>
      <c r="D243" s="5">
        <v>4</v>
      </c>
      <c r="E243" s="18">
        <f>AVERAGE(Form_Responses1[[#This Row],[Overall, how would you rate the convention?]])</f>
        <v>4</v>
      </c>
      <c r="F243" s="5">
        <v>4</v>
      </c>
      <c r="G243" s="5">
        <v>4</v>
      </c>
      <c r="H243" s="5">
        <v>4</v>
      </c>
      <c r="I243" s="5">
        <v>2</v>
      </c>
      <c r="J243" s="5"/>
      <c r="K243" s="5"/>
      <c r="L243" s="5">
        <v>4</v>
      </c>
      <c r="M243" s="5">
        <v>1</v>
      </c>
      <c r="N243" s="5" t="s">
        <v>591</v>
      </c>
      <c r="O243" s="37" t="s">
        <v>333</v>
      </c>
      <c r="P243" s="59" t="s">
        <v>363</v>
      </c>
      <c r="Q243" s="161" t="s">
        <v>592</v>
      </c>
      <c r="R243" s="5"/>
      <c r="S243" s="5" t="s">
        <v>28</v>
      </c>
      <c r="T243" s="5"/>
      <c r="U243" s="5">
        <v>3</v>
      </c>
      <c r="V243" s="5"/>
      <c r="W243" s="6"/>
    </row>
    <row r="244" spans="1:23" ht="28" x14ac:dyDescent="0.15">
      <c r="A244" s="1">
        <v>45532.932032326389</v>
      </c>
      <c r="B244" s="2" t="s">
        <v>28</v>
      </c>
      <c r="C244" s="5" t="s">
        <v>587</v>
      </c>
      <c r="D244" s="2">
        <v>5</v>
      </c>
      <c r="E244" s="17">
        <f>AVERAGE(Form_Responses1[[#This Row],[Overall, how would you rate the convention?]])</f>
        <v>5</v>
      </c>
      <c r="F244" s="2">
        <v>5</v>
      </c>
      <c r="G244" s="2">
        <v>5</v>
      </c>
      <c r="H244" s="2"/>
      <c r="I244" s="2">
        <v>3</v>
      </c>
      <c r="J244" s="2"/>
      <c r="K244" s="2"/>
      <c r="L244" s="2">
        <v>5</v>
      </c>
      <c r="M244" s="2"/>
      <c r="N244" s="141"/>
      <c r="O244" s="25" t="s">
        <v>333</v>
      </c>
      <c r="P244" s="49" t="s">
        <v>588</v>
      </c>
      <c r="Q244" s="45"/>
      <c r="R244" s="2"/>
      <c r="S244" s="2" t="s">
        <v>22</v>
      </c>
      <c r="T244" s="2" t="s">
        <v>589</v>
      </c>
      <c r="U244" s="2">
        <v>2</v>
      </c>
      <c r="V244" s="2"/>
      <c r="W244" s="3"/>
    </row>
    <row r="245" spans="1:23" ht="28" x14ac:dyDescent="0.15">
      <c r="A245" s="4">
        <v>45532.936738472221</v>
      </c>
      <c r="B245" s="5" t="s">
        <v>28</v>
      </c>
      <c r="C245" s="5" t="s">
        <v>582</v>
      </c>
      <c r="D245" s="5">
        <v>4</v>
      </c>
      <c r="E245" s="18">
        <f>AVERAGE(Form_Responses1[[#This Row],[Overall, how would you rate the convention?]])</f>
        <v>4</v>
      </c>
      <c r="F245" s="5">
        <v>5</v>
      </c>
      <c r="G245" s="5"/>
      <c r="H245" s="5">
        <v>3</v>
      </c>
      <c r="I245" s="5">
        <v>4</v>
      </c>
      <c r="J245" s="5">
        <v>4</v>
      </c>
      <c r="K245" s="5">
        <v>5</v>
      </c>
      <c r="L245" s="5">
        <v>4</v>
      </c>
      <c r="M245" s="5">
        <v>1</v>
      </c>
      <c r="N245" s="140" t="s">
        <v>583</v>
      </c>
      <c r="O245" s="20" t="s">
        <v>273</v>
      </c>
      <c r="P245" s="53" t="s">
        <v>584</v>
      </c>
      <c r="Q245" s="46"/>
      <c r="R245" s="5" t="s">
        <v>585</v>
      </c>
      <c r="S245" s="5" t="s">
        <v>36</v>
      </c>
      <c r="T245" s="5"/>
      <c r="U245" s="5">
        <v>1</v>
      </c>
      <c r="V245" s="5" t="s">
        <v>586</v>
      </c>
      <c r="W245" s="6"/>
    </row>
    <row r="246" spans="1:23" ht="14" x14ac:dyDescent="0.15">
      <c r="A246" s="1">
        <v>45532.943237071755</v>
      </c>
      <c r="B246" s="2" t="s">
        <v>22</v>
      </c>
      <c r="C246" s="5" t="s">
        <v>436</v>
      </c>
      <c r="D246" s="2">
        <v>5</v>
      </c>
      <c r="E246" s="17">
        <f>AVERAGE(Form_Responses1[[#This Row],[Overall, how would you rate the convention?]])</f>
        <v>5</v>
      </c>
      <c r="F246" s="2">
        <v>5</v>
      </c>
      <c r="G246" s="2">
        <v>5</v>
      </c>
      <c r="H246" s="2">
        <v>5</v>
      </c>
      <c r="I246" s="2">
        <v>5</v>
      </c>
      <c r="J246" s="2">
        <v>5</v>
      </c>
      <c r="K246" s="2"/>
      <c r="L246" s="2">
        <v>5</v>
      </c>
      <c r="M246" s="2"/>
      <c r="N246" s="2" t="s">
        <v>575</v>
      </c>
      <c r="O246" s="35" t="s">
        <v>576</v>
      </c>
      <c r="P246" s="59" t="s">
        <v>577</v>
      </c>
      <c r="Q246" s="102" t="s">
        <v>578</v>
      </c>
      <c r="R246" s="2" t="s">
        <v>579</v>
      </c>
      <c r="S246" s="2" t="s">
        <v>22</v>
      </c>
      <c r="T246" s="2" t="s">
        <v>225</v>
      </c>
      <c r="U246" s="2">
        <v>1</v>
      </c>
      <c r="V246" s="2" t="s">
        <v>580</v>
      </c>
      <c r="W246" s="3" t="s">
        <v>581</v>
      </c>
    </row>
    <row r="247" spans="1:23" ht="28" x14ac:dyDescent="0.15">
      <c r="A247" s="4">
        <v>45532.960742777781</v>
      </c>
      <c r="B247" s="5" t="s">
        <v>22</v>
      </c>
      <c r="C247" s="5" t="s">
        <v>570</v>
      </c>
      <c r="D247" s="5">
        <v>5</v>
      </c>
      <c r="E247" s="18">
        <f>AVERAGE(Form_Responses1[[#This Row],[Overall, how would you rate the convention?]])</f>
        <v>5</v>
      </c>
      <c r="F247" s="5">
        <v>5</v>
      </c>
      <c r="G247" s="5">
        <v>4</v>
      </c>
      <c r="H247" s="5">
        <v>3</v>
      </c>
      <c r="I247" s="5">
        <v>3</v>
      </c>
      <c r="J247" s="5"/>
      <c r="K247" s="5"/>
      <c r="L247" s="5"/>
      <c r="M247" s="5"/>
      <c r="N247" s="5"/>
      <c r="O247" s="20" t="s">
        <v>571</v>
      </c>
      <c r="P247" s="84" t="s">
        <v>572</v>
      </c>
      <c r="Q247" s="11"/>
      <c r="R247" s="5"/>
      <c r="S247" s="5" t="s">
        <v>28</v>
      </c>
      <c r="T247" s="5"/>
      <c r="U247" s="5">
        <v>1</v>
      </c>
      <c r="V247" s="5" t="s">
        <v>573</v>
      </c>
      <c r="W247" s="6" t="s">
        <v>574</v>
      </c>
    </row>
    <row r="248" spans="1:23" ht="14" x14ac:dyDescent="0.15">
      <c r="A248" s="1">
        <v>45533.009109050923</v>
      </c>
      <c r="B248" s="2" t="s">
        <v>22</v>
      </c>
      <c r="C248" s="5" t="s">
        <v>564</v>
      </c>
      <c r="D248" s="2">
        <v>5</v>
      </c>
      <c r="E248" s="17">
        <f>AVERAGE(Form_Responses1[[#This Row],[Overall, how would you rate the convention?]])</f>
        <v>5</v>
      </c>
      <c r="F248" s="2">
        <v>5</v>
      </c>
      <c r="G248" s="2">
        <v>5</v>
      </c>
      <c r="H248" s="2">
        <v>5</v>
      </c>
      <c r="I248" s="2">
        <v>5</v>
      </c>
      <c r="J248" s="2">
        <v>5</v>
      </c>
      <c r="K248" s="2">
        <v>5</v>
      </c>
      <c r="L248" s="2">
        <v>5</v>
      </c>
      <c r="M248" s="2">
        <v>5</v>
      </c>
      <c r="N248" s="2" t="s">
        <v>565</v>
      </c>
      <c r="O248" s="24" t="s">
        <v>566</v>
      </c>
      <c r="P248" s="62" t="s">
        <v>567</v>
      </c>
      <c r="Q248" s="10"/>
      <c r="R248" s="2" t="s">
        <v>568</v>
      </c>
      <c r="S248" s="2" t="s">
        <v>36</v>
      </c>
      <c r="T248" s="2"/>
      <c r="U248" s="2">
        <v>1</v>
      </c>
      <c r="V248" s="2" t="s">
        <v>569</v>
      </c>
      <c r="W248" s="3"/>
    </row>
    <row r="249" spans="1:23" ht="14" x14ac:dyDescent="0.15">
      <c r="A249" s="4">
        <v>45533.039742881941</v>
      </c>
      <c r="B249" s="5" t="s">
        <v>22</v>
      </c>
      <c r="C249" s="5" t="s">
        <v>556</v>
      </c>
      <c r="D249" s="5">
        <v>4</v>
      </c>
      <c r="E249" s="18">
        <f>AVERAGE(Form_Responses1[[#This Row],[Overall, how would you rate the convention?]])</f>
        <v>4</v>
      </c>
      <c r="F249" s="5">
        <v>3</v>
      </c>
      <c r="G249" s="5">
        <v>4</v>
      </c>
      <c r="H249" s="5">
        <v>2</v>
      </c>
      <c r="I249" s="5">
        <v>3</v>
      </c>
      <c r="J249" s="5">
        <v>2</v>
      </c>
      <c r="K249" s="5">
        <v>3</v>
      </c>
      <c r="L249" s="5">
        <v>4</v>
      </c>
      <c r="M249" s="5">
        <v>3</v>
      </c>
      <c r="N249" s="5" t="s">
        <v>557</v>
      </c>
      <c r="O249" s="34" t="s">
        <v>558</v>
      </c>
      <c r="P249" s="65" t="s">
        <v>559</v>
      </c>
      <c r="Q249" s="94" t="s">
        <v>560</v>
      </c>
      <c r="R249" s="5"/>
      <c r="S249" s="5" t="s">
        <v>22</v>
      </c>
      <c r="T249" s="5" t="s">
        <v>561</v>
      </c>
      <c r="U249" s="5">
        <v>3</v>
      </c>
      <c r="V249" s="5" t="s">
        <v>562</v>
      </c>
      <c r="W249" s="6" t="s">
        <v>563</v>
      </c>
    </row>
    <row r="250" spans="1:23" ht="13" x14ac:dyDescent="0.15">
      <c r="A250" s="1">
        <v>45533.058301898149</v>
      </c>
      <c r="B250" s="2" t="s">
        <v>22</v>
      </c>
      <c r="C250" s="5" t="s">
        <v>338</v>
      </c>
      <c r="D250" s="2">
        <v>4</v>
      </c>
      <c r="E250" s="17">
        <f>AVERAGE(Form_Responses1[[#This Row],[Overall, how would you rate the convention?]])</f>
        <v>4</v>
      </c>
      <c r="F250" s="2">
        <v>5</v>
      </c>
      <c r="G250" s="2">
        <v>5</v>
      </c>
      <c r="H250" s="2">
        <v>5</v>
      </c>
      <c r="I250" s="2">
        <v>4</v>
      </c>
      <c r="J250" s="2">
        <v>3</v>
      </c>
      <c r="K250" s="2">
        <v>3</v>
      </c>
      <c r="L250" s="2">
        <v>3</v>
      </c>
      <c r="M250" s="2">
        <v>1</v>
      </c>
      <c r="N250" s="2"/>
      <c r="O250" s="11"/>
      <c r="P250" s="62"/>
      <c r="Q250" s="89" t="s">
        <v>552</v>
      </c>
      <c r="R250" s="2"/>
      <c r="S250" s="2" t="s">
        <v>22</v>
      </c>
      <c r="T250" s="2" t="s">
        <v>553</v>
      </c>
      <c r="U250" s="2">
        <v>1</v>
      </c>
      <c r="V250" s="2" t="s">
        <v>554</v>
      </c>
      <c r="W250" s="3" t="s">
        <v>555</v>
      </c>
    </row>
    <row r="251" spans="1:23" ht="14" x14ac:dyDescent="0.15">
      <c r="A251" s="4">
        <v>45533.119146921294</v>
      </c>
      <c r="B251" s="5" t="s">
        <v>22</v>
      </c>
      <c r="C251" s="5" t="s">
        <v>338</v>
      </c>
      <c r="D251" s="5">
        <v>5</v>
      </c>
      <c r="E251" s="18">
        <f>AVERAGE(Form_Responses1[[#This Row],[Overall, how would you rate the convention?]])</f>
        <v>5</v>
      </c>
      <c r="F251" s="5">
        <v>5</v>
      </c>
      <c r="G251" s="5">
        <v>5</v>
      </c>
      <c r="H251" s="5">
        <v>5</v>
      </c>
      <c r="I251" s="5">
        <v>5</v>
      </c>
      <c r="J251" s="5">
        <v>5</v>
      </c>
      <c r="K251" s="5">
        <v>3</v>
      </c>
      <c r="L251" s="5">
        <v>5</v>
      </c>
      <c r="M251" s="5">
        <v>3</v>
      </c>
      <c r="N251" s="5"/>
      <c r="O251" s="154" t="s">
        <v>547</v>
      </c>
      <c r="P251" s="62" t="s">
        <v>548</v>
      </c>
      <c r="Q251" s="86" t="s">
        <v>549</v>
      </c>
      <c r="R251" s="5"/>
      <c r="S251" s="5" t="s">
        <v>28</v>
      </c>
      <c r="T251" s="5"/>
      <c r="U251" s="5">
        <v>5</v>
      </c>
      <c r="V251" s="5" t="s">
        <v>550</v>
      </c>
      <c r="W251" s="6" t="s">
        <v>551</v>
      </c>
    </row>
    <row r="252" spans="1:23" ht="14" x14ac:dyDescent="0.15">
      <c r="A252" s="1">
        <v>45533.210427719911</v>
      </c>
      <c r="B252" s="2" t="s">
        <v>22</v>
      </c>
      <c r="C252" s="5" t="s">
        <v>31</v>
      </c>
      <c r="D252" s="2">
        <v>5</v>
      </c>
      <c r="E252" s="17">
        <f>AVERAGE(Form_Responses1[[#This Row],[Overall, how would you rate the convention?]])</f>
        <v>5</v>
      </c>
      <c r="F252" s="2">
        <v>5</v>
      </c>
      <c r="G252" s="2">
        <v>5</v>
      </c>
      <c r="H252" s="2">
        <v>5</v>
      </c>
      <c r="I252" s="2">
        <v>5</v>
      </c>
      <c r="J252" s="2">
        <v>5</v>
      </c>
      <c r="K252" s="2">
        <v>5</v>
      </c>
      <c r="L252" s="2">
        <v>5</v>
      </c>
      <c r="M252" s="2">
        <v>5</v>
      </c>
      <c r="N252" s="2"/>
      <c r="O252" s="22" t="s">
        <v>543</v>
      </c>
      <c r="P252" s="62" t="s">
        <v>544</v>
      </c>
      <c r="Q252" s="60" t="s">
        <v>545</v>
      </c>
      <c r="R252" s="2" t="s">
        <v>546</v>
      </c>
      <c r="S252" s="2" t="s">
        <v>28</v>
      </c>
      <c r="T252" s="2"/>
      <c r="U252" s="2">
        <v>4</v>
      </c>
      <c r="V252" s="2"/>
      <c r="W252" s="3"/>
    </row>
    <row r="253" spans="1:23" ht="28" x14ac:dyDescent="0.15">
      <c r="A253" s="4">
        <v>45533.215848657404</v>
      </c>
      <c r="B253" s="5" t="s">
        <v>22</v>
      </c>
      <c r="C253" s="5" t="s">
        <v>535</v>
      </c>
      <c r="D253" s="5">
        <v>4</v>
      </c>
      <c r="E253" s="18">
        <f>AVERAGE(Form_Responses1[[#This Row],[Overall, how would you rate the convention?]])</f>
        <v>4</v>
      </c>
      <c r="F253" s="5">
        <v>3</v>
      </c>
      <c r="G253" s="5">
        <v>3</v>
      </c>
      <c r="H253" s="5">
        <v>2</v>
      </c>
      <c r="I253" s="5">
        <v>4</v>
      </c>
      <c r="J253" s="5">
        <v>3</v>
      </c>
      <c r="K253" s="5">
        <v>2</v>
      </c>
      <c r="L253" s="5">
        <v>4</v>
      </c>
      <c r="M253" s="5">
        <v>3</v>
      </c>
      <c r="N253" s="5" t="s">
        <v>536</v>
      </c>
      <c r="O253" s="20" t="s">
        <v>537</v>
      </c>
      <c r="P253" s="49" t="s">
        <v>538</v>
      </c>
      <c r="Q253" s="11" t="s">
        <v>539</v>
      </c>
      <c r="R253" s="5" t="s">
        <v>540</v>
      </c>
      <c r="S253" s="5" t="s">
        <v>28</v>
      </c>
      <c r="T253" s="5"/>
      <c r="U253" s="5">
        <v>3</v>
      </c>
      <c r="V253" s="5" t="s">
        <v>541</v>
      </c>
      <c r="W253" s="6" t="s">
        <v>542</v>
      </c>
    </row>
    <row r="254" spans="1:23" ht="14" x14ac:dyDescent="0.15">
      <c r="A254" s="1">
        <v>45533.273924583336</v>
      </c>
      <c r="B254" s="2" t="s">
        <v>28</v>
      </c>
      <c r="C254" s="5" t="s">
        <v>493</v>
      </c>
      <c r="D254" s="2">
        <v>5</v>
      </c>
      <c r="E254" s="17">
        <f>AVERAGE(Form_Responses1[[#This Row],[Overall, how would you rate the convention?]])</f>
        <v>5</v>
      </c>
      <c r="F254" s="2">
        <v>4</v>
      </c>
      <c r="G254" s="2">
        <v>5</v>
      </c>
      <c r="H254" s="2"/>
      <c r="I254" s="2"/>
      <c r="J254" s="2"/>
      <c r="K254" s="2"/>
      <c r="L254" s="2"/>
      <c r="M254" s="2"/>
      <c r="N254" s="141"/>
      <c r="O254" s="37" t="s">
        <v>533</v>
      </c>
      <c r="P254" s="49" t="s">
        <v>534</v>
      </c>
      <c r="Q254" s="45"/>
      <c r="R254" s="2"/>
      <c r="S254" s="2" t="s">
        <v>36</v>
      </c>
      <c r="T254" s="2"/>
      <c r="U254" s="2">
        <v>4</v>
      </c>
      <c r="V254" s="2"/>
      <c r="W254" s="3"/>
    </row>
    <row r="255" spans="1:23" ht="84" x14ac:dyDescent="0.15">
      <c r="A255" s="4">
        <v>45533.314550173614</v>
      </c>
      <c r="B255" s="5" t="s">
        <v>28</v>
      </c>
      <c r="C255" s="5" t="s">
        <v>524</v>
      </c>
      <c r="D255" s="5">
        <v>4</v>
      </c>
      <c r="E255" s="18">
        <f>AVERAGE(Form_Responses1[[#This Row],[Overall, how would you rate the convention?]])</f>
        <v>4</v>
      </c>
      <c r="F255" s="5">
        <v>5</v>
      </c>
      <c r="G255" s="5">
        <v>5</v>
      </c>
      <c r="H255" s="5">
        <v>4</v>
      </c>
      <c r="I255" s="5">
        <v>2</v>
      </c>
      <c r="J255" s="5">
        <v>3</v>
      </c>
      <c r="K255" s="5">
        <v>1</v>
      </c>
      <c r="L255" s="5">
        <v>2</v>
      </c>
      <c r="M255" s="5">
        <v>1</v>
      </c>
      <c r="N255" s="140" t="s">
        <v>525</v>
      </c>
      <c r="O255" s="31" t="s">
        <v>526</v>
      </c>
      <c r="P255" s="62" t="s">
        <v>527</v>
      </c>
      <c r="Q255" s="123" t="s">
        <v>528</v>
      </c>
      <c r="R255" s="5" t="s">
        <v>529</v>
      </c>
      <c r="S255" s="5" t="s">
        <v>36</v>
      </c>
      <c r="T255" s="5" t="s">
        <v>530</v>
      </c>
      <c r="U255" s="5">
        <v>1</v>
      </c>
      <c r="V255" s="5" t="s">
        <v>531</v>
      </c>
      <c r="W255" s="6" t="s">
        <v>532</v>
      </c>
    </row>
    <row r="256" spans="1:23" ht="14" x14ac:dyDescent="0.15">
      <c r="A256" s="1">
        <v>45533.343557349537</v>
      </c>
      <c r="B256" s="2" t="s">
        <v>22</v>
      </c>
      <c r="C256" s="5" t="s">
        <v>517</v>
      </c>
      <c r="D256" s="2">
        <v>5</v>
      </c>
      <c r="E256" s="17">
        <f>AVERAGE(Form_Responses1[[#This Row],[Overall, how would you rate the convention?]])</f>
        <v>5</v>
      </c>
      <c r="F256" s="2">
        <v>5</v>
      </c>
      <c r="G256" s="2">
        <v>5</v>
      </c>
      <c r="H256" s="2"/>
      <c r="I256" s="2">
        <v>5</v>
      </c>
      <c r="J256" s="2"/>
      <c r="K256" s="2"/>
      <c r="L256" s="2">
        <v>5</v>
      </c>
      <c r="M256" s="2">
        <v>4</v>
      </c>
      <c r="N256" s="2" t="s">
        <v>518</v>
      </c>
      <c r="O256" s="22" t="s">
        <v>519</v>
      </c>
      <c r="P256" s="80" t="s">
        <v>520</v>
      </c>
      <c r="Q256" s="10"/>
      <c r="R256" s="2" t="s">
        <v>521</v>
      </c>
      <c r="S256" s="2" t="s">
        <v>28</v>
      </c>
      <c r="T256" s="2"/>
      <c r="U256" s="2">
        <v>4</v>
      </c>
      <c r="V256" s="2" t="s">
        <v>522</v>
      </c>
      <c r="W256" s="3" t="s">
        <v>523</v>
      </c>
    </row>
    <row r="257" spans="1:23" ht="14" x14ac:dyDescent="0.15">
      <c r="A257" s="4">
        <v>45533.356694710645</v>
      </c>
      <c r="B257" s="5" t="s">
        <v>22</v>
      </c>
      <c r="C257" s="5" t="s">
        <v>512</v>
      </c>
      <c r="D257" s="5">
        <v>4</v>
      </c>
      <c r="E257" s="18">
        <f>AVERAGE(Form_Responses1[[#This Row],[Overall, how would you rate the convention?]])</f>
        <v>4</v>
      </c>
      <c r="F257" s="5">
        <v>5</v>
      </c>
      <c r="G257" s="5">
        <v>5</v>
      </c>
      <c r="H257" s="5">
        <v>5</v>
      </c>
      <c r="I257" s="5">
        <v>3</v>
      </c>
      <c r="J257" s="5"/>
      <c r="K257" s="5">
        <v>4</v>
      </c>
      <c r="L257" s="5">
        <v>3</v>
      </c>
      <c r="M257" s="5">
        <v>2</v>
      </c>
      <c r="N257" s="5" t="s">
        <v>513</v>
      </c>
      <c r="O257" s="15"/>
      <c r="P257" s="59" t="s">
        <v>270</v>
      </c>
      <c r="Q257" s="86" t="s">
        <v>515</v>
      </c>
      <c r="R257" s="5"/>
      <c r="S257" s="5" t="s">
        <v>28</v>
      </c>
      <c r="T257" s="5"/>
      <c r="U257" s="5">
        <v>5</v>
      </c>
      <c r="V257" s="5" t="s">
        <v>516</v>
      </c>
      <c r="W257" s="6"/>
    </row>
    <row r="258" spans="1:23" ht="14" x14ac:dyDescent="0.15">
      <c r="A258" s="1">
        <v>45533.358446377315</v>
      </c>
      <c r="B258" s="2" t="s">
        <v>22</v>
      </c>
      <c r="C258" s="5" t="s">
        <v>507</v>
      </c>
      <c r="D258" s="2">
        <v>4</v>
      </c>
      <c r="E258" s="17">
        <f>AVERAGE(Form_Responses1[[#This Row],[Overall, how would you rate the convention?]])</f>
        <v>4</v>
      </c>
      <c r="F258" s="2">
        <v>5</v>
      </c>
      <c r="G258" s="2">
        <v>5</v>
      </c>
      <c r="H258" s="2"/>
      <c r="I258" s="2"/>
      <c r="J258" s="2"/>
      <c r="K258" s="2"/>
      <c r="L258" s="2">
        <v>4</v>
      </c>
      <c r="M258" s="2"/>
      <c r="N258" s="2"/>
      <c r="O258" s="20" t="s">
        <v>508</v>
      </c>
      <c r="P258" s="53" t="s">
        <v>509</v>
      </c>
      <c r="Q258" s="10"/>
      <c r="R258" s="2"/>
      <c r="S258" s="2" t="s">
        <v>28</v>
      </c>
      <c r="T258" s="2"/>
      <c r="U258" s="2">
        <v>4</v>
      </c>
      <c r="V258" s="2" t="s">
        <v>510</v>
      </c>
      <c r="W258" s="3" t="s">
        <v>511</v>
      </c>
    </row>
    <row r="259" spans="1:23" ht="42" x14ac:dyDescent="0.15">
      <c r="A259" s="4">
        <v>45533.368773912036</v>
      </c>
      <c r="B259" s="5" t="s">
        <v>22</v>
      </c>
      <c r="C259" s="5" t="s">
        <v>498</v>
      </c>
      <c r="D259" s="5">
        <v>3</v>
      </c>
      <c r="E259" s="18">
        <f>AVERAGE(Form_Responses1[[#This Row],[Overall, how would you rate the convention?]])</f>
        <v>3</v>
      </c>
      <c r="F259" s="5">
        <v>4</v>
      </c>
      <c r="G259" s="5">
        <v>3</v>
      </c>
      <c r="H259" s="5"/>
      <c r="I259" s="5">
        <v>1</v>
      </c>
      <c r="J259" s="5"/>
      <c r="K259" s="5"/>
      <c r="L259" s="5">
        <v>4</v>
      </c>
      <c r="M259" s="5">
        <v>1</v>
      </c>
      <c r="N259" s="5" t="s">
        <v>499</v>
      </c>
      <c r="O259" s="24" t="s">
        <v>500</v>
      </c>
      <c r="P259" s="59" t="s">
        <v>501</v>
      </c>
      <c r="Q259" s="11" t="s">
        <v>502</v>
      </c>
      <c r="R259" s="5" t="s">
        <v>503</v>
      </c>
      <c r="S259" s="5" t="s">
        <v>22</v>
      </c>
      <c r="T259" s="5" t="s">
        <v>504</v>
      </c>
      <c r="U259" s="5">
        <v>2</v>
      </c>
      <c r="V259" s="5" t="s">
        <v>505</v>
      </c>
      <c r="W259" s="6" t="s">
        <v>506</v>
      </c>
    </row>
    <row r="260" spans="1:23" ht="56" x14ac:dyDescent="0.15">
      <c r="A260" s="1">
        <v>45533.392431608794</v>
      </c>
      <c r="B260" s="2" t="s">
        <v>28</v>
      </c>
      <c r="C260" s="5" t="s">
        <v>493</v>
      </c>
      <c r="D260" s="2">
        <v>4</v>
      </c>
      <c r="E260" s="17">
        <f>AVERAGE(Form_Responses1[[#This Row],[Overall, how would you rate the convention?]])</f>
        <v>4</v>
      </c>
      <c r="F260" s="2">
        <v>4</v>
      </c>
      <c r="G260" s="2">
        <v>4</v>
      </c>
      <c r="H260" s="2">
        <v>3</v>
      </c>
      <c r="I260" s="2">
        <v>4</v>
      </c>
      <c r="J260" s="2"/>
      <c r="K260" s="2"/>
      <c r="L260" s="2"/>
      <c r="M260" s="2"/>
      <c r="N260" s="141"/>
      <c r="O260" s="37" t="s">
        <v>494</v>
      </c>
      <c r="P260" s="62"/>
      <c r="Q260" s="128" t="s">
        <v>495</v>
      </c>
      <c r="R260" s="2" t="s">
        <v>496</v>
      </c>
      <c r="S260" s="2" t="s">
        <v>36</v>
      </c>
      <c r="T260" s="2"/>
      <c r="U260" s="2">
        <v>1</v>
      </c>
      <c r="V260" s="2" t="s">
        <v>497</v>
      </c>
      <c r="W260" s="3"/>
    </row>
    <row r="261" spans="1:23" ht="14" x14ac:dyDescent="0.15">
      <c r="A261" s="4">
        <v>45533.397434722225</v>
      </c>
      <c r="B261" s="5" t="s">
        <v>22</v>
      </c>
      <c r="C261" s="5" t="s">
        <v>486</v>
      </c>
      <c r="D261" s="5">
        <v>5</v>
      </c>
      <c r="E261" s="18">
        <f>AVERAGE(Form_Responses1[[#This Row],[Overall, how would you rate the convention?]])</f>
        <v>5</v>
      </c>
      <c r="F261" s="5">
        <v>5</v>
      </c>
      <c r="G261" s="5">
        <v>4</v>
      </c>
      <c r="H261" s="5">
        <v>3</v>
      </c>
      <c r="I261" s="5">
        <v>3</v>
      </c>
      <c r="J261" s="5">
        <v>3</v>
      </c>
      <c r="K261" s="5">
        <v>5</v>
      </c>
      <c r="L261" s="5">
        <v>5</v>
      </c>
      <c r="M261" s="5">
        <v>4</v>
      </c>
      <c r="N261" s="5"/>
      <c r="O261" s="20" t="s">
        <v>487</v>
      </c>
      <c r="P261" s="53" t="s">
        <v>488</v>
      </c>
      <c r="Q261" s="60" t="s">
        <v>489</v>
      </c>
      <c r="R261" s="5" t="s">
        <v>490</v>
      </c>
      <c r="S261" s="5" t="s">
        <v>28</v>
      </c>
      <c r="T261" s="5"/>
      <c r="U261" s="5">
        <v>1</v>
      </c>
      <c r="V261" s="5" t="s">
        <v>491</v>
      </c>
      <c r="W261" s="6" t="s">
        <v>492</v>
      </c>
    </row>
    <row r="262" spans="1:23" ht="14" x14ac:dyDescent="0.15">
      <c r="A262" s="1">
        <v>45533.397835694443</v>
      </c>
      <c r="B262" s="2" t="s">
        <v>22</v>
      </c>
      <c r="C262" s="5" t="s">
        <v>479</v>
      </c>
      <c r="D262" s="2">
        <v>5</v>
      </c>
      <c r="E262" s="17">
        <f>AVERAGE(Form_Responses1[[#This Row],[Overall, how would you rate the convention?]])</f>
        <v>5</v>
      </c>
      <c r="F262" s="2">
        <v>5</v>
      </c>
      <c r="G262" s="2">
        <v>5</v>
      </c>
      <c r="H262" s="2"/>
      <c r="I262" s="2">
        <v>3</v>
      </c>
      <c r="J262" s="2"/>
      <c r="K262" s="2">
        <v>4</v>
      </c>
      <c r="L262" s="2">
        <v>5</v>
      </c>
      <c r="M262" s="2">
        <v>3</v>
      </c>
      <c r="N262" s="2" t="s">
        <v>480</v>
      </c>
      <c r="O262" s="27" t="s">
        <v>481</v>
      </c>
      <c r="P262" s="73" t="s">
        <v>482</v>
      </c>
      <c r="Q262" s="60"/>
      <c r="R262" s="2"/>
      <c r="S262" s="2" t="s">
        <v>22</v>
      </c>
      <c r="T262" s="2" t="s">
        <v>483</v>
      </c>
      <c r="U262" s="2">
        <v>5</v>
      </c>
      <c r="V262" s="2" t="s">
        <v>484</v>
      </c>
      <c r="W262" s="3" t="s">
        <v>485</v>
      </c>
    </row>
    <row r="263" spans="1:23" ht="56" x14ac:dyDescent="0.15">
      <c r="A263" s="4">
        <v>45533.426410347223</v>
      </c>
      <c r="B263" s="5" t="s">
        <v>22</v>
      </c>
      <c r="C263" s="5" t="s">
        <v>470</v>
      </c>
      <c r="D263" s="5">
        <v>4</v>
      </c>
      <c r="E263" s="18">
        <f>AVERAGE(Form_Responses1[[#This Row],[Overall, how would you rate the convention?]])</f>
        <v>4</v>
      </c>
      <c r="F263" s="5">
        <v>5</v>
      </c>
      <c r="G263" s="5">
        <v>5</v>
      </c>
      <c r="H263" s="5">
        <v>3</v>
      </c>
      <c r="I263" s="5">
        <v>3</v>
      </c>
      <c r="J263" s="5">
        <v>3</v>
      </c>
      <c r="K263" s="5"/>
      <c r="L263" s="5">
        <v>5</v>
      </c>
      <c r="M263" s="5"/>
      <c r="N263" s="5" t="s">
        <v>471</v>
      </c>
      <c r="O263" s="35" t="s">
        <v>472</v>
      </c>
      <c r="P263" s="47" t="s">
        <v>473</v>
      </c>
      <c r="Q263" s="165" t="s">
        <v>474</v>
      </c>
      <c r="R263" s="5" t="s">
        <v>475</v>
      </c>
      <c r="S263" s="5" t="s">
        <v>36</v>
      </c>
      <c r="T263" s="5" t="s">
        <v>476</v>
      </c>
      <c r="U263" s="5">
        <v>4</v>
      </c>
      <c r="V263" s="5" t="s">
        <v>477</v>
      </c>
      <c r="W263" s="6" t="s">
        <v>478</v>
      </c>
    </row>
    <row r="264" spans="1:23" ht="14" x14ac:dyDescent="0.15">
      <c r="A264" s="1">
        <v>45533.434434062496</v>
      </c>
      <c r="B264" s="2" t="s">
        <v>22</v>
      </c>
      <c r="C264" s="5" t="s">
        <v>31</v>
      </c>
      <c r="D264" s="2">
        <v>4</v>
      </c>
      <c r="E264" s="17">
        <f>AVERAGE(Form_Responses1[[#This Row],[Overall, how would you rate the convention?]])</f>
        <v>4</v>
      </c>
      <c r="F264" s="2">
        <v>4</v>
      </c>
      <c r="G264" s="2">
        <v>5</v>
      </c>
      <c r="H264" s="2"/>
      <c r="I264" s="2"/>
      <c r="J264" s="2"/>
      <c r="K264" s="2"/>
      <c r="L264" s="2">
        <v>4</v>
      </c>
      <c r="M264" s="2"/>
      <c r="N264" s="2" t="s">
        <v>466</v>
      </c>
      <c r="O264" s="31" t="s">
        <v>467</v>
      </c>
      <c r="P264" s="78" t="s">
        <v>468</v>
      </c>
      <c r="Q264" s="10"/>
      <c r="R264" s="2" t="s">
        <v>469</v>
      </c>
      <c r="S264" s="2" t="s">
        <v>28</v>
      </c>
      <c r="T264" s="2"/>
      <c r="U264" s="2">
        <v>4</v>
      </c>
      <c r="V264" s="2"/>
      <c r="W264" s="3"/>
    </row>
    <row r="265" spans="1:23" ht="14" x14ac:dyDescent="0.15">
      <c r="A265" s="4">
        <v>45533.463088472221</v>
      </c>
      <c r="B265" s="5" t="s">
        <v>22</v>
      </c>
      <c r="C265" s="5" t="s">
        <v>462</v>
      </c>
      <c r="D265" s="5">
        <v>5</v>
      </c>
      <c r="E265" s="18">
        <f>AVERAGE(Form_Responses1[[#This Row],[Overall, how would you rate the convention?]])</f>
        <v>5</v>
      </c>
      <c r="F265" s="5">
        <v>5</v>
      </c>
      <c r="G265" s="5">
        <v>4</v>
      </c>
      <c r="H265" s="5"/>
      <c r="I265" s="5"/>
      <c r="J265" s="5"/>
      <c r="K265" s="5"/>
      <c r="L265" s="5">
        <v>4</v>
      </c>
      <c r="M265" s="5">
        <v>4</v>
      </c>
      <c r="N265" s="5" t="s">
        <v>463</v>
      </c>
      <c r="O265" s="24" t="s">
        <v>464</v>
      </c>
      <c r="P265" s="59" t="s">
        <v>465</v>
      </c>
      <c r="Q265" s="11"/>
      <c r="R265" s="5"/>
      <c r="S265" s="5" t="s">
        <v>28</v>
      </c>
      <c r="T265" s="5"/>
      <c r="U265" s="5">
        <v>3</v>
      </c>
      <c r="V265" s="5"/>
      <c r="W265" s="6"/>
    </row>
    <row r="266" spans="1:23" ht="13" x14ac:dyDescent="0.15">
      <c r="A266" s="1">
        <v>45533.477302268519</v>
      </c>
      <c r="B266" s="2" t="s">
        <v>22</v>
      </c>
      <c r="C266" s="5" t="s">
        <v>458</v>
      </c>
      <c r="D266" s="2">
        <v>5</v>
      </c>
      <c r="E266" s="17">
        <f>AVERAGE(Form_Responses1[[#This Row],[Overall, how would you rate the convention?]])</f>
        <v>5</v>
      </c>
      <c r="F266" s="2">
        <v>5</v>
      </c>
      <c r="G266" s="2">
        <v>5</v>
      </c>
      <c r="H266" s="2">
        <v>5</v>
      </c>
      <c r="I266" s="2">
        <v>5</v>
      </c>
      <c r="J266" s="2"/>
      <c r="K266" s="2"/>
      <c r="L266" s="2">
        <v>5</v>
      </c>
      <c r="M266" s="2"/>
      <c r="N266" s="2"/>
      <c r="O266" s="20" t="s">
        <v>459</v>
      </c>
      <c r="P266" s="45"/>
      <c r="Q266" s="60"/>
      <c r="R266" s="2"/>
      <c r="S266" s="2" t="s">
        <v>28</v>
      </c>
      <c r="T266" s="2"/>
      <c r="U266" s="2">
        <v>5</v>
      </c>
      <c r="V266" s="2" t="s">
        <v>460</v>
      </c>
      <c r="W266" s="3" t="s">
        <v>461</v>
      </c>
    </row>
    <row r="267" spans="1:23" ht="14" x14ac:dyDescent="0.15">
      <c r="A267" s="4">
        <v>45533.509867928238</v>
      </c>
      <c r="B267" s="5" t="s">
        <v>22</v>
      </c>
      <c r="C267" s="5" t="s">
        <v>450</v>
      </c>
      <c r="D267" s="5">
        <v>5</v>
      </c>
      <c r="E267" s="18">
        <f>AVERAGE(Form_Responses1[[#This Row],[Overall, how would you rate the convention?]])</f>
        <v>5</v>
      </c>
      <c r="F267" s="5">
        <v>5</v>
      </c>
      <c r="G267" s="5">
        <v>5</v>
      </c>
      <c r="H267" s="5">
        <v>5</v>
      </c>
      <c r="I267" s="5"/>
      <c r="J267" s="5"/>
      <c r="K267" s="5">
        <v>5</v>
      </c>
      <c r="L267" s="5">
        <v>4</v>
      </c>
      <c r="M267" s="5">
        <v>3</v>
      </c>
      <c r="N267" s="5" t="s">
        <v>451</v>
      </c>
      <c r="O267" s="37" t="s">
        <v>452</v>
      </c>
      <c r="P267" s="55" t="s">
        <v>453</v>
      </c>
      <c r="Q267" s="87" t="s">
        <v>454</v>
      </c>
      <c r="R267" s="5" t="s">
        <v>455</v>
      </c>
      <c r="S267" s="5" t="s">
        <v>28</v>
      </c>
      <c r="T267" s="5"/>
      <c r="U267" s="5">
        <v>2</v>
      </c>
      <c r="V267" s="5" t="s">
        <v>456</v>
      </c>
      <c r="W267" s="6" t="s">
        <v>457</v>
      </c>
    </row>
    <row r="268" spans="1:23" ht="14" x14ac:dyDescent="0.15">
      <c r="A268" s="1">
        <v>45533.525459895835</v>
      </c>
      <c r="B268" s="2" t="s">
        <v>22</v>
      </c>
      <c r="C268" s="5" t="s">
        <v>442</v>
      </c>
      <c r="D268" s="2">
        <v>5</v>
      </c>
      <c r="E268" s="17">
        <f>AVERAGE(Form_Responses1[[#This Row],[Overall, how would you rate the convention?]])</f>
        <v>5</v>
      </c>
      <c r="F268" s="2">
        <v>5</v>
      </c>
      <c r="G268" s="2">
        <v>5</v>
      </c>
      <c r="H268" s="2"/>
      <c r="I268" s="2"/>
      <c r="J268" s="2"/>
      <c r="K268" s="2">
        <v>5</v>
      </c>
      <c r="L268" s="2">
        <v>4</v>
      </c>
      <c r="M268" s="2">
        <v>4</v>
      </c>
      <c r="N268" s="2" t="s">
        <v>443</v>
      </c>
      <c r="O268" s="24" t="s">
        <v>444</v>
      </c>
      <c r="P268" s="45" t="s">
        <v>445</v>
      </c>
      <c r="Q268" s="95" t="s">
        <v>446</v>
      </c>
      <c r="R268" s="2" t="s">
        <v>447</v>
      </c>
      <c r="S268" s="2" t="s">
        <v>36</v>
      </c>
      <c r="T268" s="2"/>
      <c r="U268" s="2">
        <v>5</v>
      </c>
      <c r="V268" s="2" t="s">
        <v>448</v>
      </c>
      <c r="W268" s="3" t="s">
        <v>449</v>
      </c>
    </row>
    <row r="269" spans="1:23" ht="14" x14ac:dyDescent="0.15">
      <c r="A269" s="4">
        <v>45533.585800995366</v>
      </c>
      <c r="B269" s="5" t="s">
        <v>22</v>
      </c>
      <c r="C269" s="5" t="s">
        <v>436</v>
      </c>
      <c r="D269" s="5">
        <v>5</v>
      </c>
      <c r="E269" s="18">
        <f>AVERAGE(Form_Responses1[[#This Row],[Overall, how would you rate the convention?]])</f>
        <v>5</v>
      </c>
      <c r="F269" s="5">
        <v>5</v>
      </c>
      <c r="G269" s="5">
        <v>5</v>
      </c>
      <c r="H269" s="5">
        <v>4</v>
      </c>
      <c r="I269" s="5">
        <v>5</v>
      </c>
      <c r="J269" s="5"/>
      <c r="K269" s="5"/>
      <c r="L269" s="5">
        <v>5</v>
      </c>
      <c r="M269" s="5">
        <v>4</v>
      </c>
      <c r="N269" s="5" t="s">
        <v>437</v>
      </c>
      <c r="O269" s="20" t="s">
        <v>438</v>
      </c>
      <c r="P269" s="62" t="s">
        <v>439</v>
      </c>
      <c r="Q269" s="60"/>
      <c r="R269" s="5"/>
      <c r="S269" s="5" t="s">
        <v>22</v>
      </c>
      <c r="T269" s="5" t="s">
        <v>440</v>
      </c>
      <c r="U269" s="5">
        <v>4</v>
      </c>
      <c r="V269" s="5" t="s">
        <v>441</v>
      </c>
      <c r="W269" s="6" t="s">
        <v>439</v>
      </c>
    </row>
    <row r="270" spans="1:23" ht="14" x14ac:dyDescent="0.15">
      <c r="A270" s="1">
        <v>45533.604781678237</v>
      </c>
      <c r="B270" s="2" t="s">
        <v>22</v>
      </c>
      <c r="C270" s="5"/>
      <c r="D270" s="2">
        <v>5</v>
      </c>
      <c r="E270" s="17">
        <f>AVERAGE(Form_Responses1[[#This Row],[Overall, how would you rate the convention?]])</f>
        <v>5</v>
      </c>
      <c r="F270" s="2">
        <v>5</v>
      </c>
      <c r="G270" s="2">
        <v>5</v>
      </c>
      <c r="H270" s="2">
        <v>5</v>
      </c>
      <c r="I270" s="2">
        <v>5</v>
      </c>
      <c r="J270" s="2">
        <v>5</v>
      </c>
      <c r="K270" s="2">
        <v>4</v>
      </c>
      <c r="L270" s="2">
        <v>5</v>
      </c>
      <c r="M270" s="2">
        <v>3</v>
      </c>
      <c r="N270" s="2" t="s">
        <v>430</v>
      </c>
      <c r="O270" s="20" t="s">
        <v>431</v>
      </c>
      <c r="P270" s="53" t="s">
        <v>432</v>
      </c>
      <c r="Q270" s="10"/>
      <c r="R270" s="2" t="s">
        <v>433</v>
      </c>
      <c r="S270" s="2" t="s">
        <v>28</v>
      </c>
      <c r="T270" s="2"/>
      <c r="U270" s="2">
        <v>4</v>
      </c>
      <c r="V270" s="2" t="s">
        <v>434</v>
      </c>
      <c r="W270" s="3" t="s">
        <v>435</v>
      </c>
    </row>
    <row r="271" spans="1:23" ht="14" x14ac:dyDescent="0.15">
      <c r="A271" s="4">
        <v>45533.615769317126</v>
      </c>
      <c r="B271" s="5" t="s">
        <v>22</v>
      </c>
      <c r="C271" s="5"/>
      <c r="D271" s="5">
        <v>4</v>
      </c>
      <c r="E271" s="18">
        <f>AVERAGE(Form_Responses1[[#This Row],[Overall, how would you rate the convention?]])</f>
        <v>4</v>
      </c>
      <c r="F271" s="5">
        <v>5</v>
      </c>
      <c r="G271" s="5">
        <v>5</v>
      </c>
      <c r="H271" s="5">
        <v>4</v>
      </c>
      <c r="I271" s="5">
        <v>4</v>
      </c>
      <c r="J271" s="5">
        <v>3</v>
      </c>
      <c r="K271" s="5">
        <v>3</v>
      </c>
      <c r="L271" s="5">
        <v>4</v>
      </c>
      <c r="M271" s="5">
        <v>3</v>
      </c>
      <c r="N271" s="5" t="s">
        <v>423</v>
      </c>
      <c r="O271" s="24" t="s">
        <v>424</v>
      </c>
      <c r="P271" s="47" t="s">
        <v>425</v>
      </c>
      <c r="Q271" s="100" t="s">
        <v>426</v>
      </c>
      <c r="R271" s="5" t="s">
        <v>427</v>
      </c>
      <c r="S271" s="5" t="s">
        <v>36</v>
      </c>
      <c r="T271" s="5"/>
      <c r="U271" s="5">
        <v>1</v>
      </c>
      <c r="V271" s="5" t="s">
        <v>428</v>
      </c>
      <c r="W271" s="6" t="s">
        <v>429</v>
      </c>
    </row>
    <row r="272" spans="1:23" ht="14" x14ac:dyDescent="0.15">
      <c r="A272" s="1">
        <v>45533.64315481481</v>
      </c>
      <c r="B272" s="2" t="s">
        <v>22</v>
      </c>
      <c r="C272" s="5"/>
      <c r="D272" s="2">
        <v>4</v>
      </c>
      <c r="E272" s="17">
        <f>AVERAGE(Form_Responses1[[#This Row],[Overall, how would you rate the convention?]])</f>
        <v>4</v>
      </c>
      <c r="F272" s="2">
        <v>4</v>
      </c>
      <c r="G272" s="2">
        <v>3</v>
      </c>
      <c r="H272" s="2">
        <v>3</v>
      </c>
      <c r="I272" s="2">
        <v>2</v>
      </c>
      <c r="J272" s="2">
        <v>3</v>
      </c>
      <c r="K272" s="2">
        <v>3</v>
      </c>
      <c r="L272" s="2">
        <v>2</v>
      </c>
      <c r="M272" s="2">
        <v>2</v>
      </c>
      <c r="N272" s="2" t="s">
        <v>415</v>
      </c>
      <c r="O272" s="20" t="s">
        <v>416</v>
      </c>
      <c r="P272" s="49" t="s">
        <v>417</v>
      </c>
      <c r="Q272" s="93" t="s">
        <v>418</v>
      </c>
      <c r="R272" s="2" t="s">
        <v>419</v>
      </c>
      <c r="S272" s="2" t="s">
        <v>22</v>
      </c>
      <c r="T272" s="2" t="s">
        <v>420</v>
      </c>
      <c r="U272" s="2">
        <v>1</v>
      </c>
      <c r="V272" s="2" t="s">
        <v>421</v>
      </c>
      <c r="W272" s="3" t="s">
        <v>422</v>
      </c>
    </row>
    <row r="273" spans="1:23" ht="14" x14ac:dyDescent="0.15">
      <c r="A273" s="4">
        <v>45533.651652928238</v>
      </c>
      <c r="B273" s="5" t="s">
        <v>22</v>
      </c>
      <c r="C273" s="5"/>
      <c r="D273" s="5">
        <v>5</v>
      </c>
      <c r="E273" s="18">
        <f>AVERAGE(Form_Responses1[[#This Row],[Overall, how would you rate the convention?]])</f>
        <v>5</v>
      </c>
      <c r="F273" s="5">
        <v>5</v>
      </c>
      <c r="G273" s="5">
        <v>5</v>
      </c>
      <c r="H273" s="5">
        <v>4</v>
      </c>
      <c r="I273" s="5">
        <v>5</v>
      </c>
      <c r="J273" s="5"/>
      <c r="K273" s="5"/>
      <c r="L273" s="5">
        <v>5</v>
      </c>
      <c r="M273" s="5">
        <v>3</v>
      </c>
      <c r="N273" s="5"/>
      <c r="O273" s="37" t="s">
        <v>412</v>
      </c>
      <c r="P273" s="59" t="s">
        <v>413</v>
      </c>
      <c r="Q273" s="60"/>
      <c r="R273" s="5" t="s">
        <v>414</v>
      </c>
      <c r="S273" s="5" t="s">
        <v>28</v>
      </c>
      <c r="T273" s="5"/>
      <c r="U273" s="5">
        <v>3</v>
      </c>
      <c r="V273" s="5"/>
      <c r="W273" s="6"/>
    </row>
    <row r="274" spans="1:23" ht="13" x14ac:dyDescent="0.15">
      <c r="A274" s="1">
        <v>45533.691594467593</v>
      </c>
      <c r="B274" s="2" t="s">
        <v>22</v>
      </c>
      <c r="C274" s="5"/>
      <c r="D274" s="2">
        <v>4</v>
      </c>
      <c r="E274" s="17">
        <f>AVERAGE(Form_Responses1[[#This Row],[Overall, how would you rate the convention?]])</f>
        <v>4</v>
      </c>
      <c r="F274" s="2">
        <v>5</v>
      </c>
      <c r="G274" s="2">
        <v>5</v>
      </c>
      <c r="H274" s="2"/>
      <c r="I274" s="2"/>
      <c r="J274" s="2"/>
      <c r="K274" s="2"/>
      <c r="L274" s="2">
        <v>4</v>
      </c>
      <c r="M274" s="2">
        <v>2</v>
      </c>
      <c r="N274" s="2"/>
      <c r="O274" s="24" t="s">
        <v>408</v>
      </c>
      <c r="P274" s="62"/>
      <c r="Q274" s="10"/>
      <c r="R274" s="2"/>
      <c r="S274" s="2" t="s">
        <v>36</v>
      </c>
      <c r="T274" s="2" t="s">
        <v>409</v>
      </c>
      <c r="U274" s="2">
        <v>1</v>
      </c>
      <c r="V274" s="2" t="s">
        <v>410</v>
      </c>
      <c r="W274" s="3" t="s">
        <v>411</v>
      </c>
    </row>
    <row r="275" spans="1:23" ht="14" x14ac:dyDescent="0.15">
      <c r="A275" s="4">
        <v>45533.713504733794</v>
      </c>
      <c r="B275" s="5" t="s">
        <v>22</v>
      </c>
      <c r="C275" s="5"/>
      <c r="D275" s="5">
        <v>5</v>
      </c>
      <c r="E275" s="18">
        <f>AVERAGE(Form_Responses1[[#This Row],[Overall, how would you rate the convention?]])</f>
        <v>5</v>
      </c>
      <c r="F275" s="5">
        <v>5</v>
      </c>
      <c r="G275" s="5">
        <v>4</v>
      </c>
      <c r="H275" s="5">
        <v>3</v>
      </c>
      <c r="I275" s="5"/>
      <c r="J275" s="5"/>
      <c r="K275" s="5"/>
      <c r="L275" s="5">
        <v>4</v>
      </c>
      <c r="M275" s="5"/>
      <c r="N275" s="5"/>
      <c r="O275" s="22" t="s">
        <v>405</v>
      </c>
      <c r="P275" s="62" t="s">
        <v>406</v>
      </c>
      <c r="Q275" s="11"/>
      <c r="R275" s="5" t="s">
        <v>407</v>
      </c>
      <c r="S275" s="5" t="s">
        <v>28</v>
      </c>
      <c r="T275" s="5"/>
      <c r="U275" s="5">
        <v>3</v>
      </c>
      <c r="V275" s="5"/>
      <c r="W275" s="6"/>
    </row>
    <row r="276" spans="1:23" ht="28" x14ac:dyDescent="0.15">
      <c r="A276" s="1">
        <v>45533.724550115745</v>
      </c>
      <c r="B276" s="2" t="s">
        <v>22</v>
      </c>
      <c r="C276" s="5"/>
      <c r="D276" s="2">
        <v>4</v>
      </c>
      <c r="E276" s="17">
        <f>AVERAGE(Form_Responses1[[#This Row],[Overall, how would you rate the convention?]])</f>
        <v>4</v>
      </c>
      <c r="F276" s="2">
        <v>3</v>
      </c>
      <c r="G276" s="2">
        <v>4</v>
      </c>
      <c r="H276" s="2">
        <v>5</v>
      </c>
      <c r="I276" s="2">
        <v>4</v>
      </c>
      <c r="J276" s="2">
        <v>4</v>
      </c>
      <c r="K276" s="2">
        <v>4</v>
      </c>
      <c r="L276" s="2">
        <v>4</v>
      </c>
      <c r="M276" s="2">
        <v>1</v>
      </c>
      <c r="N276" s="2" t="s">
        <v>398</v>
      </c>
      <c r="O276" s="22" t="s">
        <v>399</v>
      </c>
      <c r="P276" s="157" t="s">
        <v>400</v>
      </c>
      <c r="Q276" s="102" t="s">
        <v>401</v>
      </c>
      <c r="R276" s="2" t="s">
        <v>402</v>
      </c>
      <c r="S276" s="2" t="s">
        <v>36</v>
      </c>
      <c r="T276" s="2"/>
      <c r="U276" s="2">
        <v>5</v>
      </c>
      <c r="V276" s="2" t="s">
        <v>403</v>
      </c>
      <c r="W276" s="3" t="s">
        <v>404</v>
      </c>
    </row>
    <row r="277" spans="1:23" ht="14" x14ac:dyDescent="0.15">
      <c r="A277" s="4">
        <v>45533.730800011574</v>
      </c>
      <c r="B277" s="5" t="s">
        <v>28</v>
      </c>
      <c r="C277" s="5"/>
      <c r="D277" s="5">
        <v>5</v>
      </c>
      <c r="E277" s="18">
        <f>AVERAGE(Form_Responses1[[#This Row],[Overall, how would you rate the convention?]])</f>
        <v>5</v>
      </c>
      <c r="F277" s="5">
        <v>5</v>
      </c>
      <c r="G277" s="5">
        <v>5</v>
      </c>
      <c r="H277" s="5"/>
      <c r="I277" s="5">
        <v>4</v>
      </c>
      <c r="J277" s="5"/>
      <c r="K277" s="5"/>
      <c r="L277" s="5">
        <v>5</v>
      </c>
      <c r="M277" s="5"/>
      <c r="N277" s="140" t="s">
        <v>392</v>
      </c>
      <c r="O277" s="10" t="s">
        <v>393</v>
      </c>
      <c r="P277" s="62" t="s">
        <v>394</v>
      </c>
      <c r="Q277" s="46"/>
      <c r="R277" s="5" t="s">
        <v>395</v>
      </c>
      <c r="S277" s="5" t="s">
        <v>22</v>
      </c>
      <c r="T277" s="5" t="s">
        <v>396</v>
      </c>
      <c r="U277" s="5">
        <v>5</v>
      </c>
      <c r="V277" s="5" t="s">
        <v>397</v>
      </c>
      <c r="W277" s="6"/>
    </row>
    <row r="278" spans="1:23" ht="28" x14ac:dyDescent="0.15">
      <c r="A278" s="1">
        <v>45533.747285451391</v>
      </c>
      <c r="B278" s="2" t="s">
        <v>22</v>
      </c>
      <c r="C278" s="5"/>
      <c r="D278" s="2">
        <v>5</v>
      </c>
      <c r="E278" s="17">
        <f>AVERAGE(Form_Responses1[[#This Row],[Overall, how would you rate the convention?]])</f>
        <v>5</v>
      </c>
      <c r="F278" s="2">
        <v>5</v>
      </c>
      <c r="G278" s="2">
        <v>5</v>
      </c>
      <c r="H278" s="2">
        <v>5</v>
      </c>
      <c r="I278" s="2">
        <v>5</v>
      </c>
      <c r="J278" s="2"/>
      <c r="K278" s="2"/>
      <c r="L278" s="2">
        <v>3</v>
      </c>
      <c r="M278" s="2">
        <v>2</v>
      </c>
      <c r="N278" s="2" t="s">
        <v>386</v>
      </c>
      <c r="O278" s="22" t="s">
        <v>387</v>
      </c>
      <c r="P278" s="59" t="s">
        <v>388</v>
      </c>
      <c r="Q278" s="89" t="s">
        <v>389</v>
      </c>
      <c r="R278" s="2"/>
      <c r="S278" s="2" t="s">
        <v>28</v>
      </c>
      <c r="T278" s="2"/>
      <c r="U278" s="2">
        <v>4</v>
      </c>
      <c r="V278" s="2" t="s">
        <v>390</v>
      </c>
      <c r="W278" s="3" t="s">
        <v>391</v>
      </c>
    </row>
    <row r="279" spans="1:23" ht="28" x14ac:dyDescent="0.15">
      <c r="A279" s="4">
        <v>45533.794984236112</v>
      </c>
      <c r="B279" s="5" t="s">
        <v>22</v>
      </c>
      <c r="C279" s="5"/>
      <c r="D279" s="5">
        <v>4</v>
      </c>
      <c r="E279" s="18">
        <f>AVERAGE(Form_Responses1[[#This Row],[Overall, how would you rate the convention?]])</f>
        <v>4</v>
      </c>
      <c r="F279" s="5">
        <v>3</v>
      </c>
      <c r="G279" s="5">
        <v>4</v>
      </c>
      <c r="H279" s="5">
        <v>4</v>
      </c>
      <c r="I279" s="5">
        <v>4</v>
      </c>
      <c r="J279" s="5">
        <v>3</v>
      </c>
      <c r="K279" s="5">
        <v>3</v>
      </c>
      <c r="L279" s="5">
        <v>4</v>
      </c>
      <c r="M279" s="5">
        <v>3</v>
      </c>
      <c r="N279" s="5" t="s">
        <v>379</v>
      </c>
      <c r="O279" s="26" t="s">
        <v>380</v>
      </c>
      <c r="P279" s="55" t="s">
        <v>381</v>
      </c>
      <c r="Q279" s="11" t="s">
        <v>382</v>
      </c>
      <c r="R279" s="5" t="s">
        <v>383</v>
      </c>
      <c r="S279" s="5" t="s">
        <v>28</v>
      </c>
      <c r="T279" s="5"/>
      <c r="U279" s="5">
        <v>5</v>
      </c>
      <c r="V279" s="5" t="s">
        <v>384</v>
      </c>
      <c r="W279" s="6" t="s">
        <v>385</v>
      </c>
    </row>
    <row r="280" spans="1:23" ht="42" x14ac:dyDescent="0.15">
      <c r="A280" s="1">
        <v>45533.833728171296</v>
      </c>
      <c r="B280" s="2" t="s">
        <v>22</v>
      </c>
      <c r="C280" s="5"/>
      <c r="D280" s="2">
        <v>5</v>
      </c>
      <c r="E280" s="17">
        <f>AVERAGE(Form_Responses1[[#This Row],[Overall, how would you rate the convention?]])</f>
        <v>5</v>
      </c>
      <c r="F280" s="2">
        <v>5</v>
      </c>
      <c r="G280" s="2">
        <v>5</v>
      </c>
      <c r="H280" s="2">
        <v>4</v>
      </c>
      <c r="I280" s="2">
        <v>4</v>
      </c>
      <c r="J280" s="2">
        <v>4</v>
      </c>
      <c r="K280" s="2">
        <v>5</v>
      </c>
      <c r="L280" s="2">
        <v>4</v>
      </c>
      <c r="M280" s="2">
        <v>3</v>
      </c>
      <c r="N280" s="2" t="s">
        <v>372</v>
      </c>
      <c r="O280" s="38" t="s">
        <v>373</v>
      </c>
      <c r="P280" s="55" t="s">
        <v>374</v>
      </c>
      <c r="Q280" s="10"/>
      <c r="R280" s="2" t="s">
        <v>375</v>
      </c>
      <c r="S280" s="2" t="s">
        <v>36</v>
      </c>
      <c r="T280" s="2" t="s">
        <v>376</v>
      </c>
      <c r="U280" s="2">
        <v>5</v>
      </c>
      <c r="V280" s="2" t="s">
        <v>377</v>
      </c>
      <c r="W280" s="3" t="s">
        <v>378</v>
      </c>
    </row>
    <row r="281" spans="1:23" ht="14" x14ac:dyDescent="0.15">
      <c r="A281" s="4">
        <v>45533.840871944441</v>
      </c>
      <c r="B281" s="5" t="s">
        <v>22</v>
      </c>
      <c r="C281" s="5"/>
      <c r="D281" s="5">
        <v>5</v>
      </c>
      <c r="E281" s="18">
        <f>AVERAGE(Form_Responses1[[#This Row],[Overall, how would you rate the convention?]])</f>
        <v>5</v>
      </c>
      <c r="F281" s="5">
        <v>5</v>
      </c>
      <c r="G281" s="5">
        <v>5</v>
      </c>
      <c r="H281" s="5">
        <v>5</v>
      </c>
      <c r="I281" s="5"/>
      <c r="J281" s="5"/>
      <c r="K281" s="5"/>
      <c r="L281" s="5">
        <v>5</v>
      </c>
      <c r="M281" s="5"/>
      <c r="N281" s="5"/>
      <c r="O281" s="22" t="s">
        <v>367</v>
      </c>
      <c r="P281" s="49" t="s">
        <v>368</v>
      </c>
      <c r="Q281" s="11"/>
      <c r="R281" s="5" t="s">
        <v>369</v>
      </c>
      <c r="S281" s="5" t="s">
        <v>36</v>
      </c>
      <c r="T281" s="5"/>
      <c r="U281" s="5">
        <v>1</v>
      </c>
      <c r="V281" s="5" t="s">
        <v>370</v>
      </c>
      <c r="W281" s="6" t="s">
        <v>371</v>
      </c>
    </row>
    <row r="282" spans="1:23" ht="14" x14ac:dyDescent="0.15">
      <c r="A282" s="1">
        <v>45534.366201307872</v>
      </c>
      <c r="B282" s="2" t="s">
        <v>22</v>
      </c>
      <c r="C282" s="5"/>
      <c r="D282" s="2">
        <v>4</v>
      </c>
      <c r="E282" s="17">
        <f>AVERAGE(Form_Responses1[[#This Row],[Overall, how would you rate the convention?]])</f>
        <v>4</v>
      </c>
      <c r="F282" s="2">
        <v>5</v>
      </c>
      <c r="G282" s="2">
        <v>4</v>
      </c>
      <c r="H282" s="2">
        <v>5</v>
      </c>
      <c r="I282" s="2">
        <v>3</v>
      </c>
      <c r="J282" s="2">
        <v>3</v>
      </c>
      <c r="K282" s="2">
        <v>3</v>
      </c>
      <c r="L282" s="2">
        <v>4</v>
      </c>
      <c r="M282" s="2">
        <v>1</v>
      </c>
      <c r="N282" s="2" t="s">
        <v>362</v>
      </c>
      <c r="O282" s="20" t="s">
        <v>102</v>
      </c>
      <c r="P282" s="59" t="s">
        <v>363</v>
      </c>
      <c r="Q282" s="10"/>
      <c r="R282" s="2" t="s">
        <v>364</v>
      </c>
      <c r="S282" s="2" t="s">
        <v>28</v>
      </c>
      <c r="T282" s="2"/>
      <c r="U282" s="2">
        <v>1</v>
      </c>
      <c r="V282" s="2" t="s">
        <v>365</v>
      </c>
      <c r="W282" s="3" t="s">
        <v>366</v>
      </c>
    </row>
    <row r="283" spans="1:23" ht="14" x14ac:dyDescent="0.15">
      <c r="A283" s="4">
        <v>45534.396522604162</v>
      </c>
      <c r="B283" s="5" t="s">
        <v>22</v>
      </c>
      <c r="C283" s="5"/>
      <c r="D283" s="5">
        <v>5</v>
      </c>
      <c r="E283" s="18">
        <f>AVERAGE(Form_Responses1[[#This Row],[Overall, how would you rate the convention?]])</f>
        <v>5</v>
      </c>
      <c r="F283" s="5">
        <v>5</v>
      </c>
      <c r="G283" s="5">
        <v>5</v>
      </c>
      <c r="H283" s="5">
        <v>5</v>
      </c>
      <c r="I283" s="5"/>
      <c r="J283" s="5">
        <v>3</v>
      </c>
      <c r="K283" s="5">
        <v>3</v>
      </c>
      <c r="L283" s="5">
        <v>5</v>
      </c>
      <c r="M283" s="5">
        <v>3</v>
      </c>
      <c r="N283" s="5"/>
      <c r="O283" s="34" t="s">
        <v>358</v>
      </c>
      <c r="P283" s="49" t="s">
        <v>359</v>
      </c>
      <c r="Q283" s="60"/>
      <c r="R283" s="5"/>
      <c r="S283" s="5" t="s">
        <v>28</v>
      </c>
      <c r="T283" s="5"/>
      <c r="U283" s="5">
        <v>3</v>
      </c>
      <c r="V283" s="5" t="s">
        <v>360</v>
      </c>
      <c r="W283" s="6" t="s">
        <v>361</v>
      </c>
    </row>
    <row r="284" spans="1:23" ht="14" x14ac:dyDescent="0.15">
      <c r="A284" s="1">
        <v>45534.415640451392</v>
      </c>
      <c r="B284" s="2" t="s">
        <v>22</v>
      </c>
      <c r="C284" s="5"/>
      <c r="D284" s="2">
        <v>4</v>
      </c>
      <c r="E284" s="17">
        <f>AVERAGE(Form_Responses1[[#This Row],[Overall, how would you rate the convention?]])</f>
        <v>4</v>
      </c>
      <c r="F284" s="2">
        <v>4</v>
      </c>
      <c r="G284" s="2">
        <v>3</v>
      </c>
      <c r="H284" s="2"/>
      <c r="I284" s="2">
        <v>3</v>
      </c>
      <c r="J284" s="2"/>
      <c r="K284" s="2"/>
      <c r="L284" s="2">
        <v>4</v>
      </c>
      <c r="M284" s="2">
        <v>3</v>
      </c>
      <c r="N284" s="2" t="s">
        <v>354</v>
      </c>
      <c r="O284" s="24" t="s">
        <v>355</v>
      </c>
      <c r="P284" s="63" t="s">
        <v>356</v>
      </c>
      <c r="Q284" s="10"/>
      <c r="R284" s="2"/>
      <c r="S284" s="2" t="s">
        <v>28</v>
      </c>
      <c r="T284" s="2"/>
      <c r="U284" s="2">
        <v>2</v>
      </c>
      <c r="V284" s="2" t="s">
        <v>357</v>
      </c>
      <c r="W284" s="3"/>
    </row>
    <row r="285" spans="1:23" ht="42" x14ac:dyDescent="0.15">
      <c r="A285" s="4">
        <v>45534.419860671296</v>
      </c>
      <c r="B285" s="5" t="s">
        <v>22</v>
      </c>
      <c r="C285" s="5"/>
      <c r="D285" s="5">
        <v>5</v>
      </c>
      <c r="E285" s="18">
        <f>AVERAGE(Form_Responses1[[#This Row],[Overall, how would you rate the convention?]])</f>
        <v>5</v>
      </c>
      <c r="F285" s="5">
        <v>5</v>
      </c>
      <c r="G285" s="5">
        <v>4</v>
      </c>
      <c r="H285" s="5">
        <v>5</v>
      </c>
      <c r="I285" s="5">
        <v>4</v>
      </c>
      <c r="J285" s="5"/>
      <c r="K285" s="5"/>
      <c r="L285" s="5"/>
      <c r="M285" s="5"/>
      <c r="N285" s="5"/>
      <c r="O285" s="36" t="s">
        <v>349</v>
      </c>
      <c r="P285" s="64" t="s">
        <v>350</v>
      </c>
      <c r="Q285" s="162" t="s">
        <v>351</v>
      </c>
      <c r="R285" s="5" t="s">
        <v>352</v>
      </c>
      <c r="S285" s="5" t="s">
        <v>28</v>
      </c>
      <c r="T285" s="5"/>
      <c r="U285" s="5">
        <v>1</v>
      </c>
      <c r="V285" s="5" t="s">
        <v>353</v>
      </c>
      <c r="W285" s="6"/>
    </row>
    <row r="286" spans="1:23" ht="42" x14ac:dyDescent="0.15">
      <c r="A286" s="1">
        <v>45534.459284594908</v>
      </c>
      <c r="B286" s="2" t="s">
        <v>22</v>
      </c>
      <c r="C286" s="5"/>
      <c r="D286" s="2">
        <v>4</v>
      </c>
      <c r="E286" s="17">
        <f>AVERAGE(Form_Responses1[[#This Row],[Overall, how would you rate the convention?]])</f>
        <v>4</v>
      </c>
      <c r="F286" s="2">
        <v>5</v>
      </c>
      <c r="G286" s="2">
        <v>4</v>
      </c>
      <c r="H286" s="2">
        <v>5</v>
      </c>
      <c r="I286" s="2">
        <v>2</v>
      </c>
      <c r="J286" s="2">
        <v>3</v>
      </c>
      <c r="K286" s="2">
        <v>3</v>
      </c>
      <c r="L286" s="2">
        <v>5</v>
      </c>
      <c r="M286" s="2">
        <v>3</v>
      </c>
      <c r="N286" s="2"/>
      <c r="O286" s="34" t="s">
        <v>344</v>
      </c>
      <c r="P286" s="62" t="s">
        <v>345</v>
      </c>
      <c r="Q286" s="10"/>
      <c r="R286" s="2" t="s">
        <v>346</v>
      </c>
      <c r="S286" s="2" t="s">
        <v>28</v>
      </c>
      <c r="T286" s="2"/>
      <c r="U286" s="2">
        <v>5</v>
      </c>
      <c r="V286" s="2" t="s">
        <v>347</v>
      </c>
      <c r="W286" s="3" t="s">
        <v>348</v>
      </c>
    </row>
    <row r="287" spans="1:23" ht="13" x14ac:dyDescent="0.15">
      <c r="A287" s="4">
        <v>45534.462613321761</v>
      </c>
      <c r="B287" s="5" t="s">
        <v>22</v>
      </c>
      <c r="C287" s="5"/>
      <c r="D287" s="5">
        <v>5</v>
      </c>
      <c r="E287" s="18">
        <f>AVERAGE(Form_Responses1[[#This Row],[Overall, how would you rate the convention?]])</f>
        <v>5</v>
      </c>
      <c r="F287" s="5">
        <v>5</v>
      </c>
      <c r="G287" s="5">
        <v>5</v>
      </c>
      <c r="H287" s="5"/>
      <c r="I287" s="5">
        <v>5</v>
      </c>
      <c r="J287" s="5">
        <v>5</v>
      </c>
      <c r="K287" s="5">
        <v>5</v>
      </c>
      <c r="L287" s="5">
        <v>5</v>
      </c>
      <c r="M287" s="5"/>
      <c r="N287" s="5" t="s">
        <v>342</v>
      </c>
      <c r="O287" s="22" t="s">
        <v>343</v>
      </c>
      <c r="P287" s="46"/>
      <c r="Q287" s="11"/>
      <c r="R287" s="5"/>
      <c r="S287" s="5" t="s">
        <v>28</v>
      </c>
      <c r="T287" s="5"/>
      <c r="U287" s="5">
        <v>5</v>
      </c>
      <c r="V287" s="5"/>
      <c r="W287" s="6"/>
    </row>
    <row r="288" spans="1:23" ht="28" x14ac:dyDescent="0.15">
      <c r="A288" s="1">
        <v>45534.498910034723</v>
      </c>
      <c r="B288" s="2" t="s">
        <v>28</v>
      </c>
      <c r="C288" s="5" t="s">
        <v>338</v>
      </c>
      <c r="D288" s="2">
        <v>3</v>
      </c>
      <c r="E288" s="17">
        <f>AVERAGE(Form_Responses1[[#This Row],[Overall, how would you rate the convention?]])</f>
        <v>3</v>
      </c>
      <c r="F288" s="2">
        <v>5</v>
      </c>
      <c r="G288" s="2">
        <v>5</v>
      </c>
      <c r="H288" s="2">
        <v>3</v>
      </c>
      <c r="I288" s="2">
        <v>3</v>
      </c>
      <c r="J288" s="2"/>
      <c r="K288" s="2">
        <v>2</v>
      </c>
      <c r="L288" s="2">
        <v>4</v>
      </c>
      <c r="M288" s="2"/>
      <c r="N288" s="141"/>
      <c r="O288" s="33" t="s">
        <v>339</v>
      </c>
      <c r="P288" s="73" t="s">
        <v>340</v>
      </c>
      <c r="Q288" s="45"/>
      <c r="R288" s="2"/>
      <c r="S288" s="2" t="s">
        <v>36</v>
      </c>
      <c r="T288" s="2" t="s">
        <v>341</v>
      </c>
      <c r="U288" s="2">
        <v>1</v>
      </c>
      <c r="V288" s="2"/>
      <c r="W288" s="3"/>
    </row>
    <row r="289" spans="1:23" ht="14" x14ac:dyDescent="0.15">
      <c r="A289" s="4">
        <v>45534.510422407402</v>
      </c>
      <c r="B289" s="5" t="s">
        <v>22</v>
      </c>
      <c r="C289" s="5"/>
      <c r="D289" s="5">
        <v>4</v>
      </c>
      <c r="E289" s="18">
        <f>AVERAGE(Form_Responses1[[#This Row],[Overall, how would you rate the convention?]])</f>
        <v>4</v>
      </c>
      <c r="F289" s="5">
        <v>3</v>
      </c>
      <c r="G289" s="5">
        <v>3</v>
      </c>
      <c r="H289" s="5">
        <v>3</v>
      </c>
      <c r="I289" s="5"/>
      <c r="J289" s="5"/>
      <c r="K289" s="5"/>
      <c r="L289" s="5">
        <v>3</v>
      </c>
      <c r="M289" s="5"/>
      <c r="N289" s="5"/>
      <c r="O289" s="25" t="s">
        <v>336</v>
      </c>
      <c r="P289" s="65" t="s">
        <v>337</v>
      </c>
      <c r="Q289" s="11"/>
      <c r="R289" s="5"/>
      <c r="S289" s="5" t="s">
        <v>28</v>
      </c>
      <c r="T289" s="5"/>
      <c r="U289" s="5">
        <v>1</v>
      </c>
      <c r="V289" s="5"/>
      <c r="W289" s="6"/>
    </row>
    <row r="290" spans="1:23" ht="13" x14ac:dyDescent="0.15">
      <c r="A290" s="1">
        <v>45534.578055879625</v>
      </c>
      <c r="B290" s="2" t="s">
        <v>22</v>
      </c>
      <c r="C290" s="5"/>
      <c r="D290" s="2">
        <v>3</v>
      </c>
      <c r="E290" s="17">
        <f>AVERAGE(Form_Responses1[[#This Row],[Overall, how would you rate the convention?]])</f>
        <v>3</v>
      </c>
      <c r="F290" s="2">
        <v>4</v>
      </c>
      <c r="G290" s="2">
        <v>4</v>
      </c>
      <c r="H290" s="2">
        <v>3</v>
      </c>
      <c r="I290" s="2">
        <v>3</v>
      </c>
      <c r="J290" s="2"/>
      <c r="K290" s="2"/>
      <c r="L290" s="2">
        <v>2</v>
      </c>
      <c r="M290" s="2">
        <v>2</v>
      </c>
      <c r="N290" s="2"/>
      <c r="O290" s="25" t="s">
        <v>333</v>
      </c>
      <c r="P290" s="159"/>
      <c r="Q290" s="60"/>
      <c r="R290" s="2"/>
      <c r="S290" s="2" t="s">
        <v>22</v>
      </c>
      <c r="T290" s="2" t="s">
        <v>334</v>
      </c>
      <c r="U290" s="2">
        <v>2</v>
      </c>
      <c r="V290" s="2" t="s">
        <v>335</v>
      </c>
      <c r="W290" s="3"/>
    </row>
    <row r="291" spans="1:23" ht="14" x14ac:dyDescent="0.15">
      <c r="A291" s="4">
        <v>45534.591875162034</v>
      </c>
      <c r="B291" s="5" t="s">
        <v>22</v>
      </c>
      <c r="C291" s="5"/>
      <c r="D291" s="5">
        <v>5</v>
      </c>
      <c r="E291" s="18">
        <f>AVERAGE(Form_Responses1[[#This Row],[Overall, how would you rate the convention?]])</f>
        <v>5</v>
      </c>
      <c r="F291" s="5">
        <v>5</v>
      </c>
      <c r="G291" s="5">
        <v>4</v>
      </c>
      <c r="H291" s="5"/>
      <c r="I291" s="5"/>
      <c r="J291" s="5"/>
      <c r="K291" s="5">
        <v>5</v>
      </c>
      <c r="L291" s="5">
        <v>5</v>
      </c>
      <c r="M291" s="5">
        <v>4</v>
      </c>
      <c r="N291" s="5"/>
      <c r="O291" s="34" t="s">
        <v>328</v>
      </c>
      <c r="P291" s="62" t="s">
        <v>329</v>
      </c>
      <c r="Q291" s="60"/>
      <c r="R291" s="5" t="s">
        <v>330</v>
      </c>
      <c r="S291" s="5" t="s">
        <v>28</v>
      </c>
      <c r="T291" s="5"/>
      <c r="U291" s="5">
        <v>3</v>
      </c>
      <c r="V291" s="5" t="s">
        <v>331</v>
      </c>
      <c r="W291" s="6" t="s">
        <v>332</v>
      </c>
    </row>
    <row r="292" spans="1:23" ht="182" x14ac:dyDescent="0.15">
      <c r="A292" s="1">
        <v>45534.604787233795</v>
      </c>
      <c r="B292" s="2" t="s">
        <v>22</v>
      </c>
      <c r="C292" s="5" t="s">
        <v>321</v>
      </c>
      <c r="D292" s="2">
        <v>4</v>
      </c>
      <c r="E292" s="17">
        <f>AVERAGE(Form_Responses1[[#This Row],[Overall, how would you rate the convention?]])</f>
        <v>4</v>
      </c>
      <c r="F292" s="2">
        <v>5</v>
      </c>
      <c r="G292" s="2">
        <v>5</v>
      </c>
      <c r="H292" s="2">
        <v>5</v>
      </c>
      <c r="I292" s="2">
        <v>5</v>
      </c>
      <c r="J292" s="2">
        <v>5</v>
      </c>
      <c r="K292" s="2"/>
      <c r="L292" s="2">
        <v>3</v>
      </c>
      <c r="M292" s="2">
        <v>2</v>
      </c>
      <c r="N292" s="2" t="s">
        <v>322</v>
      </c>
      <c r="O292" s="20" t="s">
        <v>323</v>
      </c>
      <c r="P292" s="53" t="s">
        <v>324</v>
      </c>
      <c r="Q292" s="95" t="s">
        <v>325</v>
      </c>
      <c r="R292" s="2"/>
      <c r="S292" s="2" t="s">
        <v>22</v>
      </c>
      <c r="T292" s="2" t="s">
        <v>326</v>
      </c>
      <c r="U292" s="2">
        <v>3</v>
      </c>
      <c r="V292" s="2" t="s">
        <v>327</v>
      </c>
      <c r="W292" s="3" t="s">
        <v>22</v>
      </c>
    </row>
    <row r="293" spans="1:23" ht="28" x14ac:dyDescent="0.15">
      <c r="A293" s="4">
        <v>45534.607319699076</v>
      </c>
      <c r="B293" s="5" t="s">
        <v>22</v>
      </c>
      <c r="C293" s="5"/>
      <c r="D293" s="5">
        <v>4</v>
      </c>
      <c r="E293" s="18">
        <f>AVERAGE(Form_Responses1[[#This Row],[Overall, how would you rate the convention?]])</f>
        <v>4</v>
      </c>
      <c r="F293" s="5">
        <v>4</v>
      </c>
      <c r="G293" s="5">
        <v>5</v>
      </c>
      <c r="H293" s="5">
        <v>5</v>
      </c>
      <c r="I293" s="5">
        <v>4</v>
      </c>
      <c r="J293" s="5">
        <v>4</v>
      </c>
      <c r="K293" s="5">
        <v>4</v>
      </c>
      <c r="L293" s="5">
        <v>5</v>
      </c>
      <c r="M293" s="5">
        <v>4</v>
      </c>
      <c r="N293" s="5" t="s">
        <v>314</v>
      </c>
      <c r="O293" s="24" t="s">
        <v>315</v>
      </c>
      <c r="P293" s="47" t="s">
        <v>316</v>
      </c>
      <c r="Q293" s="11" t="s">
        <v>317</v>
      </c>
      <c r="R293" s="5" t="s">
        <v>318</v>
      </c>
      <c r="S293" s="5" t="s">
        <v>28</v>
      </c>
      <c r="T293" s="5"/>
      <c r="U293" s="5">
        <v>1</v>
      </c>
      <c r="V293" s="5" t="s">
        <v>319</v>
      </c>
      <c r="W293" s="6" t="s">
        <v>320</v>
      </c>
    </row>
    <row r="294" spans="1:23" ht="28" x14ac:dyDescent="0.15">
      <c r="A294" s="1">
        <v>45534.610623287037</v>
      </c>
      <c r="B294" s="2" t="s">
        <v>28</v>
      </c>
      <c r="C294" s="5" t="s">
        <v>31</v>
      </c>
      <c r="D294" s="2">
        <v>5</v>
      </c>
      <c r="E294" s="17">
        <f>AVERAGE(Form_Responses1[[#This Row],[Overall, how would you rate the convention?]])</f>
        <v>5</v>
      </c>
      <c r="F294" s="2">
        <v>5</v>
      </c>
      <c r="G294" s="2">
        <v>5</v>
      </c>
      <c r="H294" s="2">
        <v>5</v>
      </c>
      <c r="I294" s="2"/>
      <c r="J294" s="2"/>
      <c r="K294" s="2"/>
      <c r="L294" s="2">
        <v>5</v>
      </c>
      <c r="M294" s="2">
        <v>4</v>
      </c>
      <c r="N294" s="141" t="s">
        <v>311</v>
      </c>
      <c r="O294" s="24" t="s">
        <v>312</v>
      </c>
      <c r="P294" s="48" t="s">
        <v>313</v>
      </c>
      <c r="Q294" s="45"/>
      <c r="R294" s="2"/>
      <c r="S294" s="2" t="s">
        <v>28</v>
      </c>
      <c r="T294" s="2"/>
      <c r="U294" s="2">
        <v>1</v>
      </c>
      <c r="V294" s="2"/>
      <c r="W294" s="3"/>
    </row>
    <row r="295" spans="1:23" ht="14" x14ac:dyDescent="0.15">
      <c r="A295" s="4">
        <v>45534.621637268516</v>
      </c>
      <c r="B295" s="5" t="s">
        <v>22</v>
      </c>
      <c r="C295" s="5" t="s">
        <v>303</v>
      </c>
      <c r="D295" s="5">
        <v>5</v>
      </c>
      <c r="E295" s="18">
        <f>AVERAGE(Form_Responses1[[#This Row],[Overall, how would you rate the convention?]])</f>
        <v>5</v>
      </c>
      <c r="F295" s="5">
        <v>5</v>
      </c>
      <c r="G295" s="5">
        <v>5</v>
      </c>
      <c r="H295" s="5">
        <v>5</v>
      </c>
      <c r="I295" s="5">
        <v>5</v>
      </c>
      <c r="J295" s="5">
        <v>4</v>
      </c>
      <c r="K295" s="5"/>
      <c r="L295" s="5">
        <v>4</v>
      </c>
      <c r="M295" s="5">
        <v>2</v>
      </c>
      <c r="N295" s="5" t="s">
        <v>304</v>
      </c>
      <c r="O295" s="20" t="s">
        <v>305</v>
      </c>
      <c r="P295" s="66" t="s">
        <v>306</v>
      </c>
      <c r="Q295" s="11" t="s">
        <v>307</v>
      </c>
      <c r="R295" s="5" t="s">
        <v>308</v>
      </c>
      <c r="S295" s="5" t="s">
        <v>36</v>
      </c>
      <c r="T295" s="5"/>
      <c r="U295" s="5">
        <v>2</v>
      </c>
      <c r="V295" s="5" t="s">
        <v>309</v>
      </c>
      <c r="W295" s="6" t="s">
        <v>310</v>
      </c>
    </row>
    <row r="296" spans="1:23" ht="28" x14ac:dyDescent="0.15">
      <c r="A296" s="1">
        <v>45534.625501076385</v>
      </c>
      <c r="B296" s="2" t="s">
        <v>22</v>
      </c>
      <c r="C296" s="5"/>
      <c r="D296" s="2">
        <v>4</v>
      </c>
      <c r="E296" s="17">
        <f>AVERAGE(Form_Responses1[[#This Row],[Overall, how would you rate the convention?]])</f>
        <v>4</v>
      </c>
      <c r="F296" s="2">
        <v>2</v>
      </c>
      <c r="G296" s="2">
        <v>4</v>
      </c>
      <c r="H296" s="2"/>
      <c r="I296" s="2"/>
      <c r="J296" s="2"/>
      <c r="K296" s="2"/>
      <c r="L296" s="2"/>
      <c r="M296" s="2"/>
      <c r="N296" s="2"/>
      <c r="O296" s="20" t="s">
        <v>298</v>
      </c>
      <c r="P296" s="49" t="s">
        <v>299</v>
      </c>
      <c r="Q296" s="102" t="s">
        <v>300</v>
      </c>
      <c r="R296" s="2" t="s">
        <v>301</v>
      </c>
      <c r="S296" s="2" t="s">
        <v>22</v>
      </c>
      <c r="T296" s="2" t="s">
        <v>302</v>
      </c>
      <c r="U296" s="2">
        <v>1</v>
      </c>
      <c r="V296" s="2"/>
      <c r="W296" s="3"/>
    </row>
    <row r="297" spans="1:23" ht="42" x14ac:dyDescent="0.15">
      <c r="A297" s="4">
        <v>45534.635476979165</v>
      </c>
      <c r="B297" s="5" t="s">
        <v>22</v>
      </c>
      <c r="C297" s="5"/>
      <c r="D297" s="5">
        <v>4</v>
      </c>
      <c r="E297" s="18">
        <f>AVERAGE(Form_Responses1[[#This Row],[Overall, how would you rate the convention?]])</f>
        <v>4</v>
      </c>
      <c r="F297" s="5">
        <v>5</v>
      </c>
      <c r="G297" s="5">
        <v>5</v>
      </c>
      <c r="H297" s="5"/>
      <c r="I297" s="5"/>
      <c r="J297" s="5"/>
      <c r="K297" s="5">
        <v>5</v>
      </c>
      <c r="L297" s="5">
        <v>4</v>
      </c>
      <c r="M297" s="5">
        <v>3</v>
      </c>
      <c r="N297" s="5" t="s">
        <v>294</v>
      </c>
      <c r="O297" s="24" t="s">
        <v>295</v>
      </c>
      <c r="P297" s="59" t="s">
        <v>296</v>
      </c>
      <c r="Q297" s="11" t="s">
        <v>297</v>
      </c>
      <c r="R297" s="5"/>
      <c r="S297" s="5" t="s">
        <v>28</v>
      </c>
      <c r="T297" s="5"/>
      <c r="U297" s="5">
        <v>2</v>
      </c>
      <c r="V297" s="5"/>
      <c r="W297" s="6"/>
    </row>
    <row r="298" spans="1:23" ht="13" x14ac:dyDescent="0.15">
      <c r="A298" s="1">
        <v>45534.642626909721</v>
      </c>
      <c r="B298" s="2" t="s">
        <v>22</v>
      </c>
      <c r="C298" s="5"/>
      <c r="D298" s="2">
        <v>4</v>
      </c>
      <c r="E298" s="17">
        <f>AVERAGE(Form_Responses1[[#This Row],[Overall, how would you rate the convention?]])</f>
        <v>4</v>
      </c>
      <c r="F298" s="2">
        <v>5</v>
      </c>
      <c r="G298" s="2">
        <v>5</v>
      </c>
      <c r="H298" s="2"/>
      <c r="I298" s="2">
        <v>4</v>
      </c>
      <c r="J298" s="2"/>
      <c r="K298" s="2"/>
      <c r="L298" s="2">
        <v>4</v>
      </c>
      <c r="M298" s="2">
        <v>4</v>
      </c>
      <c r="N298" s="2"/>
      <c r="O298" s="11"/>
      <c r="P298" s="45"/>
      <c r="Q298" s="10"/>
      <c r="R298" s="2"/>
      <c r="S298" s="2" t="s">
        <v>36</v>
      </c>
      <c r="T298" s="2"/>
      <c r="U298" s="2">
        <v>3</v>
      </c>
      <c r="V298" s="2"/>
      <c r="W298" s="3"/>
    </row>
    <row r="299" spans="1:23" ht="14" x14ac:dyDescent="0.15">
      <c r="A299" s="4">
        <v>45534.91969224537</v>
      </c>
      <c r="B299" s="5" t="s">
        <v>22</v>
      </c>
      <c r="C299" s="5"/>
      <c r="D299" s="5">
        <v>5</v>
      </c>
      <c r="E299" s="18">
        <f>AVERAGE(Form_Responses1[[#This Row],[Overall, how would you rate the convention?]])</f>
        <v>5</v>
      </c>
      <c r="F299" s="5">
        <v>5</v>
      </c>
      <c r="G299" s="5">
        <v>5</v>
      </c>
      <c r="H299" s="5"/>
      <c r="I299" s="5"/>
      <c r="J299" s="5"/>
      <c r="K299" s="5">
        <v>3</v>
      </c>
      <c r="L299" s="5"/>
      <c r="M299" s="5">
        <v>1</v>
      </c>
      <c r="N299" s="5" t="s">
        <v>287</v>
      </c>
      <c r="O299" s="22" t="s">
        <v>288</v>
      </c>
      <c r="P299" s="66" t="s">
        <v>289</v>
      </c>
      <c r="Q299" s="86" t="s">
        <v>290</v>
      </c>
      <c r="R299" s="5" t="s">
        <v>291</v>
      </c>
      <c r="S299" s="5" t="s">
        <v>28</v>
      </c>
      <c r="T299" s="5"/>
      <c r="U299" s="5">
        <v>1</v>
      </c>
      <c r="V299" s="5" t="s">
        <v>292</v>
      </c>
      <c r="W299" s="6" t="s">
        <v>293</v>
      </c>
    </row>
    <row r="300" spans="1:23" ht="14" x14ac:dyDescent="0.15">
      <c r="A300" s="1">
        <v>45535.355620740738</v>
      </c>
      <c r="B300" s="2" t="s">
        <v>22</v>
      </c>
      <c r="C300" s="5"/>
      <c r="D300" s="2">
        <v>5</v>
      </c>
      <c r="E300" s="17">
        <f>AVERAGE(Form_Responses1[[#This Row],[Overall, how would you rate the convention?]])</f>
        <v>5</v>
      </c>
      <c r="F300" s="2">
        <v>5</v>
      </c>
      <c r="G300" s="2">
        <v>4</v>
      </c>
      <c r="H300" s="2">
        <v>4</v>
      </c>
      <c r="I300" s="2">
        <v>2</v>
      </c>
      <c r="J300" s="2">
        <v>3</v>
      </c>
      <c r="K300" s="2">
        <v>5</v>
      </c>
      <c r="L300" s="2">
        <v>5</v>
      </c>
      <c r="M300" s="2">
        <v>4</v>
      </c>
      <c r="N300" s="2" t="s">
        <v>282</v>
      </c>
      <c r="O300" s="22" t="s">
        <v>283</v>
      </c>
      <c r="P300" s="56" t="s">
        <v>284</v>
      </c>
      <c r="Q300" s="97" t="s">
        <v>285</v>
      </c>
      <c r="R300" s="2"/>
      <c r="S300" s="2" t="s">
        <v>22</v>
      </c>
      <c r="T300" s="2" t="s">
        <v>286</v>
      </c>
      <c r="U300" s="2">
        <v>2</v>
      </c>
      <c r="V300" s="2"/>
      <c r="W300" s="3"/>
    </row>
    <row r="301" spans="1:23" ht="70" x14ac:dyDescent="0.15">
      <c r="A301" s="4">
        <v>45535.407053854171</v>
      </c>
      <c r="B301" s="5" t="s">
        <v>22</v>
      </c>
      <c r="C301" s="5"/>
      <c r="D301" s="5">
        <v>4</v>
      </c>
      <c r="E301" s="18">
        <f>AVERAGE(Form_Responses1[[#This Row],[Overall, how would you rate the convention?]])</f>
        <v>4</v>
      </c>
      <c r="F301" s="5">
        <v>5</v>
      </c>
      <c r="G301" s="5">
        <v>5</v>
      </c>
      <c r="H301" s="5">
        <v>5</v>
      </c>
      <c r="I301" s="5">
        <v>5</v>
      </c>
      <c r="J301" s="5"/>
      <c r="K301" s="5"/>
      <c r="L301" s="5">
        <v>4</v>
      </c>
      <c r="M301" s="5">
        <v>1</v>
      </c>
      <c r="N301" s="5" t="s">
        <v>277</v>
      </c>
      <c r="O301" s="20" t="s">
        <v>278</v>
      </c>
      <c r="P301" s="59" t="s">
        <v>279</v>
      </c>
      <c r="Q301" s="86" t="s">
        <v>280</v>
      </c>
      <c r="R301" s="5"/>
      <c r="S301" s="5" t="s">
        <v>36</v>
      </c>
      <c r="T301" s="5"/>
      <c r="U301" s="5">
        <v>1</v>
      </c>
      <c r="V301" s="5" t="s">
        <v>281</v>
      </c>
      <c r="W301" s="6"/>
    </row>
    <row r="302" spans="1:23" ht="13" x14ac:dyDescent="0.15">
      <c r="A302" s="1">
        <v>45535.455585497686</v>
      </c>
      <c r="B302" s="2" t="s">
        <v>22</v>
      </c>
      <c r="C302" s="5"/>
      <c r="D302" s="2">
        <v>4</v>
      </c>
      <c r="E302" s="17">
        <f>AVERAGE(Form_Responses1[[#This Row],[Overall, how would you rate the convention?]])</f>
        <v>4</v>
      </c>
      <c r="F302" s="2">
        <v>4</v>
      </c>
      <c r="G302" s="2">
        <v>5</v>
      </c>
      <c r="H302" s="2"/>
      <c r="I302" s="2">
        <v>3</v>
      </c>
      <c r="J302" s="2"/>
      <c r="K302" s="2"/>
      <c r="L302" s="2">
        <v>4</v>
      </c>
      <c r="M302" s="2"/>
      <c r="N302" s="2"/>
      <c r="O302" s="20" t="s">
        <v>273</v>
      </c>
      <c r="P302" s="45"/>
      <c r="Q302" s="10"/>
      <c r="R302" s="2" t="s">
        <v>274</v>
      </c>
      <c r="S302" s="2" t="s">
        <v>28</v>
      </c>
      <c r="T302" s="2"/>
      <c r="U302" s="2">
        <v>1</v>
      </c>
      <c r="V302" s="2" t="s">
        <v>275</v>
      </c>
      <c r="W302" s="3" t="s">
        <v>276</v>
      </c>
    </row>
    <row r="303" spans="1:23" ht="14" x14ac:dyDescent="0.15">
      <c r="A303" s="4">
        <v>45535.522867627311</v>
      </c>
      <c r="B303" s="5" t="s">
        <v>22</v>
      </c>
      <c r="C303" s="5"/>
      <c r="D303" s="5">
        <v>5</v>
      </c>
      <c r="E303" s="18">
        <f>AVERAGE(Form_Responses1[[#This Row],[Overall, how would you rate the convention?]])</f>
        <v>5</v>
      </c>
      <c r="F303" s="5">
        <v>5</v>
      </c>
      <c r="G303" s="5">
        <v>5</v>
      </c>
      <c r="H303" s="5">
        <v>4</v>
      </c>
      <c r="I303" s="5">
        <v>3</v>
      </c>
      <c r="J303" s="5">
        <v>3</v>
      </c>
      <c r="K303" s="5">
        <v>3</v>
      </c>
      <c r="L303" s="5">
        <v>4</v>
      </c>
      <c r="M303" s="5">
        <v>2</v>
      </c>
      <c r="N303" s="5"/>
      <c r="O303" s="20" t="s">
        <v>269</v>
      </c>
      <c r="P303" s="66" t="s">
        <v>270</v>
      </c>
      <c r="Q303" s="86" t="s">
        <v>271</v>
      </c>
      <c r="R303" s="5" t="s">
        <v>272</v>
      </c>
      <c r="S303" s="5" t="s">
        <v>28</v>
      </c>
      <c r="T303" s="5"/>
      <c r="U303" s="5">
        <v>2</v>
      </c>
      <c r="V303" s="5"/>
      <c r="W303" s="6"/>
    </row>
    <row r="304" spans="1:23" ht="28" x14ac:dyDescent="0.15">
      <c r="A304" s="1">
        <v>45535.600057141201</v>
      </c>
      <c r="B304" s="2" t="s">
        <v>22</v>
      </c>
      <c r="C304" s="5"/>
      <c r="D304" s="2">
        <v>5</v>
      </c>
      <c r="E304" s="17">
        <f>AVERAGE(Form_Responses1[[#This Row],[Overall, how would you rate the convention?]])</f>
        <v>5</v>
      </c>
      <c r="F304" s="2">
        <v>5</v>
      </c>
      <c r="G304" s="2">
        <v>5</v>
      </c>
      <c r="H304" s="2"/>
      <c r="I304" s="2"/>
      <c r="J304" s="2"/>
      <c r="K304" s="2"/>
      <c r="L304" s="2">
        <v>4</v>
      </c>
      <c r="M304" s="2"/>
      <c r="N304" s="2" t="s">
        <v>261</v>
      </c>
      <c r="O304" s="20" t="s">
        <v>262</v>
      </c>
      <c r="P304" s="47" t="s">
        <v>263</v>
      </c>
      <c r="Q304" s="99" t="s">
        <v>264</v>
      </c>
      <c r="R304" s="2" t="s">
        <v>265</v>
      </c>
      <c r="S304" s="2" t="s">
        <v>22</v>
      </c>
      <c r="T304" s="2" t="s">
        <v>266</v>
      </c>
      <c r="U304" s="2">
        <v>1</v>
      </c>
      <c r="V304" s="2" t="s">
        <v>267</v>
      </c>
      <c r="W304" s="3" t="s">
        <v>268</v>
      </c>
    </row>
    <row r="305" spans="1:23" ht="42" x14ac:dyDescent="0.15">
      <c r="A305" s="4">
        <v>45535.734873194444</v>
      </c>
      <c r="B305" s="5" t="s">
        <v>22</v>
      </c>
      <c r="C305" s="5"/>
      <c r="D305" s="5">
        <v>5</v>
      </c>
      <c r="E305" s="18">
        <f>AVERAGE(Form_Responses1[[#This Row],[Overall, how would you rate the convention?]])</f>
        <v>5</v>
      </c>
      <c r="F305" s="5">
        <v>5</v>
      </c>
      <c r="G305" s="5">
        <v>4</v>
      </c>
      <c r="H305" s="5">
        <v>4</v>
      </c>
      <c r="I305" s="5"/>
      <c r="J305" s="5">
        <v>4</v>
      </c>
      <c r="K305" s="5"/>
      <c r="L305" s="5">
        <v>5</v>
      </c>
      <c r="M305" s="5">
        <v>4</v>
      </c>
      <c r="N305" s="5"/>
      <c r="O305" s="20" t="s">
        <v>256</v>
      </c>
      <c r="P305" s="49" t="s">
        <v>257</v>
      </c>
      <c r="Q305" s="60"/>
      <c r="R305" s="5" t="s">
        <v>258</v>
      </c>
      <c r="S305" s="5" t="s">
        <v>28</v>
      </c>
      <c r="T305" s="5"/>
      <c r="U305" s="5">
        <v>4</v>
      </c>
      <c r="V305" s="5" t="s">
        <v>259</v>
      </c>
      <c r="W305" s="6" t="s">
        <v>260</v>
      </c>
    </row>
    <row r="306" spans="1:23" ht="14" x14ac:dyDescent="0.15">
      <c r="A306" s="1">
        <v>45535.737809259255</v>
      </c>
      <c r="B306" s="2" t="s">
        <v>22</v>
      </c>
      <c r="C306" s="5" t="s">
        <v>249</v>
      </c>
      <c r="D306" s="2">
        <v>5</v>
      </c>
      <c r="E306" s="17">
        <f>AVERAGE(Form_Responses1[[#This Row],[Overall, how would you rate the convention?]])</f>
        <v>5</v>
      </c>
      <c r="F306" s="2">
        <v>5</v>
      </c>
      <c r="G306" s="2">
        <v>5</v>
      </c>
      <c r="H306" s="2">
        <v>5</v>
      </c>
      <c r="I306" s="2">
        <v>5</v>
      </c>
      <c r="J306" s="2"/>
      <c r="K306" s="2"/>
      <c r="L306" s="2">
        <v>4</v>
      </c>
      <c r="M306" s="2">
        <v>3</v>
      </c>
      <c r="N306" s="2" t="s">
        <v>250</v>
      </c>
      <c r="O306" s="28" t="s">
        <v>251</v>
      </c>
      <c r="P306" s="59" t="s">
        <v>252</v>
      </c>
      <c r="Q306" s="10" t="s">
        <v>253</v>
      </c>
      <c r="R306" s="2" t="s">
        <v>254</v>
      </c>
      <c r="S306" s="2" t="s">
        <v>22</v>
      </c>
      <c r="T306" s="2" t="s">
        <v>255</v>
      </c>
      <c r="U306" s="2"/>
      <c r="V306" s="2"/>
      <c r="W306" s="3"/>
    </row>
    <row r="307" spans="1:23" ht="14" x14ac:dyDescent="0.15">
      <c r="A307" s="4">
        <v>45536.634915995368</v>
      </c>
      <c r="B307" s="5" t="s">
        <v>22</v>
      </c>
      <c r="C307" s="5"/>
      <c r="D307" s="5">
        <v>4</v>
      </c>
      <c r="E307" s="18">
        <f>AVERAGE(Form_Responses1[[#This Row],[Overall, how would you rate the convention?]])</f>
        <v>4</v>
      </c>
      <c r="F307" s="5">
        <v>5</v>
      </c>
      <c r="G307" s="5">
        <v>5</v>
      </c>
      <c r="H307" s="5">
        <v>4</v>
      </c>
      <c r="I307" s="5">
        <v>3</v>
      </c>
      <c r="J307" s="5"/>
      <c r="K307" s="5">
        <v>3</v>
      </c>
      <c r="L307" s="5">
        <v>4</v>
      </c>
      <c r="M307" s="5">
        <v>3</v>
      </c>
      <c r="N307" s="5"/>
      <c r="O307" s="31" t="s">
        <v>245</v>
      </c>
      <c r="P307" s="49" t="s">
        <v>246</v>
      </c>
      <c r="Q307" s="60" t="s">
        <v>247</v>
      </c>
      <c r="R307" s="5"/>
      <c r="S307" s="5" t="s">
        <v>36</v>
      </c>
      <c r="T307" s="5"/>
      <c r="U307" s="5">
        <v>3</v>
      </c>
      <c r="V307" s="5"/>
      <c r="W307" s="6" t="s">
        <v>248</v>
      </c>
    </row>
    <row r="308" spans="1:23" ht="28" x14ac:dyDescent="0.15">
      <c r="A308" s="1">
        <v>45536.657401759257</v>
      </c>
      <c r="B308" s="2" t="s">
        <v>22</v>
      </c>
      <c r="C308" s="5"/>
      <c r="D308" s="2">
        <v>4</v>
      </c>
      <c r="E308" s="17">
        <f>AVERAGE(Form_Responses1[[#This Row],[Overall, how would you rate the convention?]])</f>
        <v>4</v>
      </c>
      <c r="F308" s="2">
        <v>4</v>
      </c>
      <c r="G308" s="2">
        <v>4</v>
      </c>
      <c r="H308" s="2"/>
      <c r="I308" s="2">
        <v>4</v>
      </c>
      <c r="J308" s="2"/>
      <c r="K308" s="2"/>
      <c r="L308" s="2">
        <v>5</v>
      </c>
      <c r="M308" s="2">
        <v>4</v>
      </c>
      <c r="N308" s="2"/>
      <c r="O308" s="27" t="s">
        <v>240</v>
      </c>
      <c r="P308" s="49" t="s">
        <v>241</v>
      </c>
      <c r="Q308" s="10"/>
      <c r="R308" s="2"/>
      <c r="S308" s="2" t="s">
        <v>22</v>
      </c>
      <c r="T308" s="2" t="s">
        <v>242</v>
      </c>
      <c r="U308" s="2">
        <v>4</v>
      </c>
      <c r="V308" s="2" t="s">
        <v>243</v>
      </c>
      <c r="W308" s="3" t="s">
        <v>244</v>
      </c>
    </row>
    <row r="309" spans="1:23" ht="14" x14ac:dyDescent="0.15">
      <c r="A309" s="4">
        <v>45536.680564837967</v>
      </c>
      <c r="B309" s="5" t="s">
        <v>22</v>
      </c>
      <c r="C309" s="5"/>
      <c r="D309" s="5">
        <v>5</v>
      </c>
      <c r="E309" s="18">
        <f>AVERAGE(Form_Responses1[[#This Row],[Overall, how would you rate the convention?]])</f>
        <v>5</v>
      </c>
      <c r="F309" s="5">
        <v>5</v>
      </c>
      <c r="G309" s="5">
        <v>5</v>
      </c>
      <c r="H309" s="5">
        <v>5</v>
      </c>
      <c r="I309" s="5">
        <v>5</v>
      </c>
      <c r="J309" s="5">
        <v>5</v>
      </c>
      <c r="K309" s="5">
        <v>5</v>
      </c>
      <c r="L309" s="5">
        <v>5</v>
      </c>
      <c r="M309" s="5">
        <v>3</v>
      </c>
      <c r="N309" s="5" t="s">
        <v>233</v>
      </c>
      <c r="O309" s="20" t="s">
        <v>234</v>
      </c>
      <c r="P309" s="53" t="s">
        <v>235</v>
      </c>
      <c r="Q309" s="11" t="s">
        <v>236</v>
      </c>
      <c r="R309" s="5" t="s">
        <v>237</v>
      </c>
      <c r="S309" s="5" t="s">
        <v>28</v>
      </c>
      <c r="T309" s="5"/>
      <c r="U309" s="5">
        <v>2</v>
      </c>
      <c r="V309" s="5" t="s">
        <v>238</v>
      </c>
      <c r="W309" s="6" t="s">
        <v>239</v>
      </c>
    </row>
    <row r="310" spans="1:23" ht="70" x14ac:dyDescent="0.15">
      <c r="A310" s="1">
        <v>45536.782274803241</v>
      </c>
      <c r="B310" s="2" t="s">
        <v>22</v>
      </c>
      <c r="C310" s="5"/>
      <c r="D310" s="2">
        <v>4</v>
      </c>
      <c r="E310" s="17">
        <f>AVERAGE(Form_Responses1[[#This Row],[Overall, how would you rate the convention?]])</f>
        <v>4</v>
      </c>
      <c r="F310" s="2">
        <v>4</v>
      </c>
      <c r="G310" s="2">
        <v>4</v>
      </c>
      <c r="H310" s="2">
        <v>4</v>
      </c>
      <c r="I310" s="2">
        <v>3</v>
      </c>
      <c r="J310" s="2">
        <v>3</v>
      </c>
      <c r="K310" s="2"/>
      <c r="L310" s="2">
        <v>4</v>
      </c>
      <c r="M310" s="2">
        <v>2</v>
      </c>
      <c r="N310" s="2" t="s">
        <v>228</v>
      </c>
      <c r="O310" s="27" t="s">
        <v>24</v>
      </c>
      <c r="P310" s="47" t="s">
        <v>229</v>
      </c>
      <c r="Q310" s="89" t="s">
        <v>230</v>
      </c>
      <c r="R310" s="2"/>
      <c r="S310" s="2" t="s">
        <v>28</v>
      </c>
      <c r="T310" s="2"/>
      <c r="U310" s="2">
        <v>3</v>
      </c>
      <c r="V310" s="2" t="s">
        <v>231</v>
      </c>
      <c r="W310" s="3" t="s">
        <v>232</v>
      </c>
    </row>
    <row r="311" spans="1:23" ht="14" x14ac:dyDescent="0.15">
      <c r="A311" s="4">
        <v>45536.792647187496</v>
      </c>
      <c r="B311" s="5" t="s">
        <v>22</v>
      </c>
      <c r="C311" s="5" t="s">
        <v>222</v>
      </c>
      <c r="D311" s="5">
        <v>4</v>
      </c>
      <c r="E311" s="18">
        <f>AVERAGE(Form_Responses1[[#This Row],[Overall, how would you rate the convention?]])</f>
        <v>4</v>
      </c>
      <c r="F311" s="5">
        <v>5</v>
      </c>
      <c r="G311" s="5">
        <v>5</v>
      </c>
      <c r="H311" s="5">
        <v>3</v>
      </c>
      <c r="I311" s="5">
        <v>3</v>
      </c>
      <c r="J311" s="5">
        <v>3</v>
      </c>
      <c r="K311" s="5">
        <v>3</v>
      </c>
      <c r="L311" s="5">
        <v>3</v>
      </c>
      <c r="M311" s="5">
        <v>3</v>
      </c>
      <c r="N311" s="5"/>
      <c r="O311" s="35" t="s">
        <v>223</v>
      </c>
      <c r="P311" s="76" t="s">
        <v>224</v>
      </c>
      <c r="Q311" s="11"/>
      <c r="R311" s="5"/>
      <c r="S311" s="5" t="s">
        <v>36</v>
      </c>
      <c r="T311" s="5" t="s">
        <v>225</v>
      </c>
      <c r="U311" s="5">
        <v>1</v>
      </c>
      <c r="V311" s="5" t="s">
        <v>226</v>
      </c>
      <c r="W311" s="6" t="s">
        <v>227</v>
      </c>
    </row>
    <row r="312" spans="1:23" ht="14" x14ac:dyDescent="0.15">
      <c r="A312" s="1">
        <v>45536.970843796298</v>
      </c>
      <c r="B312" s="2" t="s">
        <v>22</v>
      </c>
      <c r="C312" s="5"/>
      <c r="D312" s="2">
        <v>5</v>
      </c>
      <c r="E312" s="17">
        <f>AVERAGE(Form_Responses1[[#This Row],[Overall, how would you rate the convention?]])</f>
        <v>5</v>
      </c>
      <c r="F312" s="2">
        <v>5</v>
      </c>
      <c r="G312" s="2">
        <v>5</v>
      </c>
      <c r="H312" s="2"/>
      <c r="I312" s="2">
        <v>3</v>
      </c>
      <c r="J312" s="2"/>
      <c r="K312" s="2"/>
      <c r="L312" s="2">
        <v>5</v>
      </c>
      <c r="M312" s="2">
        <v>2</v>
      </c>
      <c r="N312" s="2" t="s">
        <v>216</v>
      </c>
      <c r="O312" s="34" t="s">
        <v>217</v>
      </c>
      <c r="P312" s="59" t="s">
        <v>218</v>
      </c>
      <c r="Q312" s="89" t="s">
        <v>219</v>
      </c>
      <c r="R312" s="2"/>
      <c r="S312" s="2" t="s">
        <v>28</v>
      </c>
      <c r="T312" s="2"/>
      <c r="U312" s="2">
        <v>3</v>
      </c>
      <c r="V312" s="2" t="s">
        <v>220</v>
      </c>
      <c r="W312" s="3" t="s">
        <v>221</v>
      </c>
    </row>
    <row r="313" spans="1:23" ht="14" x14ac:dyDescent="0.15">
      <c r="A313" s="4">
        <v>45537.016841076387</v>
      </c>
      <c r="B313" s="5" t="s">
        <v>28</v>
      </c>
      <c r="C313" s="5" t="s">
        <v>31</v>
      </c>
      <c r="D313" s="5">
        <v>4</v>
      </c>
      <c r="E313" s="18">
        <f>AVERAGE(Form_Responses1[[#This Row],[Overall, how would you rate the convention?]])</f>
        <v>4</v>
      </c>
      <c r="F313" s="5">
        <v>5</v>
      </c>
      <c r="G313" s="5">
        <v>3</v>
      </c>
      <c r="H313" s="5">
        <v>5</v>
      </c>
      <c r="I313" s="5">
        <v>5</v>
      </c>
      <c r="J313" s="5">
        <v>5</v>
      </c>
      <c r="K313" s="5"/>
      <c r="L313" s="5">
        <v>5</v>
      </c>
      <c r="M313" s="5">
        <v>2</v>
      </c>
      <c r="N313" s="140" t="s">
        <v>211</v>
      </c>
      <c r="O313" s="24" t="s">
        <v>212</v>
      </c>
      <c r="P313" s="59" t="s">
        <v>213</v>
      </c>
      <c r="Q313" s="46"/>
      <c r="R313" s="5"/>
      <c r="S313" s="5" t="s">
        <v>22</v>
      </c>
      <c r="T313" s="5" t="s">
        <v>214</v>
      </c>
      <c r="U313" s="5">
        <v>3</v>
      </c>
      <c r="V313" s="5" t="s">
        <v>215</v>
      </c>
      <c r="W313" s="6"/>
    </row>
    <row r="314" spans="1:23" ht="14" x14ac:dyDescent="0.15">
      <c r="A314" s="1">
        <v>45537.361109618054</v>
      </c>
      <c r="B314" s="2" t="s">
        <v>22</v>
      </c>
      <c r="C314" s="5"/>
      <c r="D314" s="2">
        <v>4</v>
      </c>
      <c r="E314" s="17">
        <f>AVERAGE(Form_Responses1[[#This Row],[Overall, how would you rate the convention?]])</f>
        <v>4</v>
      </c>
      <c r="F314" s="2">
        <v>3</v>
      </c>
      <c r="G314" s="2">
        <v>5</v>
      </c>
      <c r="H314" s="2"/>
      <c r="I314" s="2">
        <v>3</v>
      </c>
      <c r="J314" s="2"/>
      <c r="K314" s="2"/>
      <c r="L314" s="2">
        <v>3</v>
      </c>
      <c r="M314" s="2">
        <v>4</v>
      </c>
      <c r="N314" s="2"/>
      <c r="O314" s="25" t="s">
        <v>44</v>
      </c>
      <c r="P314" s="49" t="s">
        <v>207</v>
      </c>
      <c r="Q314" s="10"/>
      <c r="R314" s="2"/>
      <c r="S314" s="2" t="s">
        <v>22</v>
      </c>
      <c r="T314" s="2" t="s">
        <v>208</v>
      </c>
      <c r="U314" s="2">
        <v>5</v>
      </c>
      <c r="V314" s="2" t="s">
        <v>209</v>
      </c>
      <c r="W314" s="3" t="s">
        <v>210</v>
      </c>
    </row>
    <row r="315" spans="1:23" ht="14" x14ac:dyDescent="0.15">
      <c r="A315" s="4">
        <v>45537.470688657406</v>
      </c>
      <c r="B315" s="5" t="s">
        <v>22</v>
      </c>
      <c r="C315" s="5"/>
      <c r="D315" s="5">
        <v>5</v>
      </c>
      <c r="E315" s="18">
        <f>AVERAGE(Form_Responses1[[#This Row],[Overall, how would you rate the convention?]])</f>
        <v>5</v>
      </c>
      <c r="F315" s="5">
        <v>5</v>
      </c>
      <c r="G315" s="5">
        <v>5</v>
      </c>
      <c r="H315" s="5">
        <v>5</v>
      </c>
      <c r="I315" s="5">
        <v>3</v>
      </c>
      <c r="J315" s="5"/>
      <c r="K315" s="5">
        <v>3</v>
      </c>
      <c r="L315" s="5">
        <v>5</v>
      </c>
      <c r="M315" s="5">
        <v>5</v>
      </c>
      <c r="N315" s="5"/>
      <c r="O315" s="31" t="s">
        <v>204</v>
      </c>
      <c r="P315" s="65" t="s">
        <v>205</v>
      </c>
      <c r="Q315" s="11"/>
      <c r="R315" s="5" t="s">
        <v>206</v>
      </c>
      <c r="S315" s="5" t="s">
        <v>28</v>
      </c>
      <c r="T315" s="5"/>
      <c r="U315" s="5"/>
      <c r="V315" s="5"/>
      <c r="W315" s="6"/>
    </row>
    <row r="316" spans="1:23" ht="56" x14ac:dyDescent="0.15">
      <c r="A316" s="1">
        <v>45537.569378182874</v>
      </c>
      <c r="B316" s="2" t="s">
        <v>22</v>
      </c>
      <c r="C316" s="5"/>
      <c r="D316" s="2">
        <v>5</v>
      </c>
      <c r="E316" s="17">
        <f>AVERAGE(Form_Responses1[[#This Row],[Overall, how would you rate the convention?]])</f>
        <v>5</v>
      </c>
      <c r="F316" s="2">
        <v>5</v>
      </c>
      <c r="G316" s="2">
        <v>5</v>
      </c>
      <c r="H316" s="2">
        <v>3</v>
      </c>
      <c r="I316" s="2">
        <v>3</v>
      </c>
      <c r="J316" s="2">
        <v>4</v>
      </c>
      <c r="K316" s="2">
        <v>5</v>
      </c>
      <c r="L316" s="2">
        <v>4</v>
      </c>
      <c r="M316" s="2">
        <v>4</v>
      </c>
      <c r="N316" s="2" t="s">
        <v>196</v>
      </c>
      <c r="O316" s="20" t="s">
        <v>197</v>
      </c>
      <c r="P316" s="62" t="s">
        <v>198</v>
      </c>
      <c r="Q316" s="96" t="s">
        <v>199</v>
      </c>
      <c r="R316" s="2" t="s">
        <v>200</v>
      </c>
      <c r="S316" s="2" t="s">
        <v>22</v>
      </c>
      <c r="T316" s="2" t="s">
        <v>201</v>
      </c>
      <c r="U316" s="2">
        <v>2</v>
      </c>
      <c r="V316" s="2" t="s">
        <v>202</v>
      </c>
      <c r="W316" s="3" t="s">
        <v>203</v>
      </c>
    </row>
    <row r="317" spans="1:23" ht="28" x14ac:dyDescent="0.15">
      <c r="A317" s="4">
        <v>45537.767146446757</v>
      </c>
      <c r="B317" s="5" t="s">
        <v>22</v>
      </c>
      <c r="C317" s="5"/>
      <c r="D317" s="5">
        <v>5</v>
      </c>
      <c r="E317" s="18">
        <f>AVERAGE(Form_Responses1[[#This Row],[Overall, how would you rate the convention?]])</f>
        <v>5</v>
      </c>
      <c r="F317" s="5">
        <v>5</v>
      </c>
      <c r="G317" s="5">
        <v>4</v>
      </c>
      <c r="H317" s="5">
        <v>5</v>
      </c>
      <c r="I317" s="5">
        <v>4</v>
      </c>
      <c r="J317" s="5">
        <v>5</v>
      </c>
      <c r="K317" s="5"/>
      <c r="L317" s="5">
        <v>5</v>
      </c>
      <c r="M317" s="5">
        <v>5</v>
      </c>
      <c r="N317" s="5" t="s">
        <v>193</v>
      </c>
      <c r="O317" s="20" t="s">
        <v>194</v>
      </c>
      <c r="P317" s="65" t="s">
        <v>195</v>
      </c>
      <c r="Q317" s="11"/>
      <c r="R317" s="5"/>
      <c r="S317" s="5" t="s">
        <v>36</v>
      </c>
      <c r="T317" s="5"/>
      <c r="U317" s="5">
        <v>4</v>
      </c>
      <c r="V317" s="5"/>
      <c r="W317" s="6"/>
    </row>
    <row r="318" spans="1:23" ht="14" x14ac:dyDescent="0.15">
      <c r="A318" s="1">
        <v>45537.846698923611</v>
      </c>
      <c r="B318" s="2" t="s">
        <v>22</v>
      </c>
      <c r="C318" s="5"/>
      <c r="D318" s="2">
        <v>5</v>
      </c>
      <c r="E318" s="17">
        <f>AVERAGE(Form_Responses1[[#This Row],[Overall, how would you rate the convention?]])</f>
        <v>5</v>
      </c>
      <c r="F318" s="2">
        <v>5</v>
      </c>
      <c r="G318" s="2">
        <v>4</v>
      </c>
      <c r="H318" s="2">
        <v>4</v>
      </c>
      <c r="I318" s="2">
        <v>3</v>
      </c>
      <c r="J318" s="2">
        <v>3</v>
      </c>
      <c r="K318" s="2">
        <v>5</v>
      </c>
      <c r="L318" s="2">
        <v>4</v>
      </c>
      <c r="M318" s="2">
        <v>2</v>
      </c>
      <c r="N318" s="2" t="s">
        <v>190</v>
      </c>
      <c r="O318" s="20" t="s">
        <v>191</v>
      </c>
      <c r="P318" s="49" t="s">
        <v>192</v>
      </c>
      <c r="Q318" s="10"/>
      <c r="R318" s="2"/>
      <c r="S318" s="2" t="s">
        <v>28</v>
      </c>
      <c r="T318" s="2"/>
      <c r="U318" s="2">
        <v>5</v>
      </c>
      <c r="V318" s="2"/>
      <c r="W318" s="3"/>
    </row>
    <row r="319" spans="1:23" ht="28" x14ac:dyDescent="0.15">
      <c r="A319" s="4">
        <v>45538.284292858792</v>
      </c>
      <c r="B319" s="5" t="s">
        <v>22</v>
      </c>
      <c r="C319" s="5"/>
      <c r="D319" s="5">
        <v>5</v>
      </c>
      <c r="E319" s="18">
        <f>AVERAGE(Form_Responses1[[#This Row],[Overall, how would you rate the convention?]])</f>
        <v>5</v>
      </c>
      <c r="F319" s="5">
        <v>4</v>
      </c>
      <c r="G319" s="5">
        <v>5</v>
      </c>
      <c r="H319" s="5"/>
      <c r="I319" s="5">
        <v>4</v>
      </c>
      <c r="J319" s="5">
        <v>5</v>
      </c>
      <c r="K319" s="5">
        <v>5</v>
      </c>
      <c r="L319" s="5">
        <v>5</v>
      </c>
      <c r="M319" s="5">
        <v>4</v>
      </c>
      <c r="N319" s="5" t="s">
        <v>183</v>
      </c>
      <c r="O319" s="24" t="s">
        <v>184</v>
      </c>
      <c r="P319" s="46" t="s">
        <v>185</v>
      </c>
      <c r="Q319" s="101" t="s">
        <v>186</v>
      </c>
      <c r="R319" s="5" t="s">
        <v>187</v>
      </c>
      <c r="S319" s="5" t="s">
        <v>28</v>
      </c>
      <c r="T319" s="5"/>
      <c r="U319" s="5">
        <v>5</v>
      </c>
      <c r="V319" s="5" t="s">
        <v>188</v>
      </c>
      <c r="W319" s="6" t="s">
        <v>189</v>
      </c>
    </row>
    <row r="320" spans="1:23" ht="14" x14ac:dyDescent="0.15">
      <c r="A320" s="1">
        <v>45538.307431863424</v>
      </c>
      <c r="B320" s="2" t="s">
        <v>22</v>
      </c>
      <c r="C320" s="5"/>
      <c r="D320" s="2">
        <v>4</v>
      </c>
      <c r="E320" s="17">
        <f>AVERAGE(Form_Responses1[[#This Row],[Overall, how would you rate the convention?]])</f>
        <v>4</v>
      </c>
      <c r="F320" s="2">
        <v>5</v>
      </c>
      <c r="G320" s="2">
        <v>5</v>
      </c>
      <c r="H320" s="2"/>
      <c r="I320" s="2"/>
      <c r="J320" s="2"/>
      <c r="K320" s="2"/>
      <c r="L320" s="2">
        <v>2</v>
      </c>
      <c r="M320" s="2">
        <v>1</v>
      </c>
      <c r="N320" s="2"/>
      <c r="O320" s="10"/>
      <c r="P320" s="157" t="s">
        <v>179</v>
      </c>
      <c r="Q320" s="89" t="s">
        <v>180</v>
      </c>
      <c r="R320" s="2" t="s">
        <v>181</v>
      </c>
      <c r="S320" s="2" t="s">
        <v>22</v>
      </c>
      <c r="T320" s="2" t="s">
        <v>182</v>
      </c>
      <c r="U320" s="2">
        <v>1</v>
      </c>
      <c r="V320" s="2"/>
      <c r="W320" s="3"/>
    </row>
    <row r="321" spans="1:23" ht="42" x14ac:dyDescent="0.15">
      <c r="A321" s="4">
        <v>45538.317774189811</v>
      </c>
      <c r="B321" s="5" t="s">
        <v>22</v>
      </c>
      <c r="C321" s="5" t="s">
        <v>31</v>
      </c>
      <c r="D321" s="5">
        <v>5</v>
      </c>
      <c r="E321" s="18">
        <f>AVERAGE(Form_Responses1[[#This Row],[Overall, how would you rate the convention?]])</f>
        <v>5</v>
      </c>
      <c r="F321" s="5">
        <v>5</v>
      </c>
      <c r="G321" s="5">
        <v>5</v>
      </c>
      <c r="H321" s="5">
        <v>5</v>
      </c>
      <c r="I321" s="5">
        <v>5</v>
      </c>
      <c r="J321" s="5">
        <v>3</v>
      </c>
      <c r="K321" s="5">
        <v>4</v>
      </c>
      <c r="L321" s="5">
        <v>2</v>
      </c>
      <c r="M321" s="5">
        <v>1</v>
      </c>
      <c r="N321" s="5" t="s">
        <v>172</v>
      </c>
      <c r="O321" s="31" t="s">
        <v>173</v>
      </c>
      <c r="P321" s="64" t="s">
        <v>174</v>
      </c>
      <c r="Q321" s="11" t="s">
        <v>175</v>
      </c>
      <c r="R321" s="5"/>
      <c r="S321" s="5" t="s">
        <v>22</v>
      </c>
      <c r="T321" s="5" t="s">
        <v>176</v>
      </c>
      <c r="U321" s="5">
        <v>1</v>
      </c>
      <c r="V321" s="5" t="s">
        <v>177</v>
      </c>
      <c r="W321" s="6" t="s">
        <v>178</v>
      </c>
    </row>
    <row r="322" spans="1:23" ht="42" x14ac:dyDescent="0.15">
      <c r="A322" s="1">
        <v>45538.414679687499</v>
      </c>
      <c r="B322" s="2" t="s">
        <v>22</v>
      </c>
      <c r="C322" s="5"/>
      <c r="D322" s="2">
        <v>5</v>
      </c>
      <c r="E322" s="17">
        <f>AVERAGE(Form_Responses1[[#This Row],[Overall, how would you rate the convention?]])</f>
        <v>5</v>
      </c>
      <c r="F322" s="2">
        <v>5</v>
      </c>
      <c r="G322" s="2">
        <v>5</v>
      </c>
      <c r="H322" s="2">
        <v>5</v>
      </c>
      <c r="I322" s="2"/>
      <c r="J322" s="2">
        <v>1</v>
      </c>
      <c r="K322" s="2"/>
      <c r="L322" s="2">
        <v>5</v>
      </c>
      <c r="M322" s="2">
        <v>5</v>
      </c>
      <c r="N322" s="2"/>
      <c r="O322" s="11"/>
      <c r="P322" s="62" t="s">
        <v>169</v>
      </c>
      <c r="Q322" s="10" t="s">
        <v>170</v>
      </c>
      <c r="R322" s="2"/>
      <c r="S322" s="2" t="s">
        <v>22</v>
      </c>
      <c r="T322" s="2" t="s">
        <v>171</v>
      </c>
      <c r="U322" s="2">
        <v>5</v>
      </c>
      <c r="V322" s="2"/>
      <c r="W322" s="3"/>
    </row>
    <row r="323" spans="1:23" ht="14" x14ac:dyDescent="0.15">
      <c r="A323" s="4">
        <v>45538.538619965278</v>
      </c>
      <c r="B323" s="5" t="s">
        <v>22</v>
      </c>
      <c r="C323" s="5"/>
      <c r="D323" s="5">
        <v>5</v>
      </c>
      <c r="E323" s="18">
        <f>AVERAGE(Form_Responses1[[#This Row],[Overall, how would you rate the convention?]])</f>
        <v>5</v>
      </c>
      <c r="F323" s="5">
        <v>5</v>
      </c>
      <c r="G323" s="5">
        <v>5</v>
      </c>
      <c r="H323" s="5">
        <v>4</v>
      </c>
      <c r="I323" s="5"/>
      <c r="J323" s="5"/>
      <c r="K323" s="5"/>
      <c r="L323" s="5">
        <v>4</v>
      </c>
      <c r="M323" s="5"/>
      <c r="N323" s="5"/>
      <c r="O323" s="37" t="s">
        <v>89</v>
      </c>
      <c r="P323" s="49" t="s">
        <v>167</v>
      </c>
      <c r="Q323" s="11"/>
      <c r="R323" s="5" t="s">
        <v>168</v>
      </c>
      <c r="S323" s="5" t="s">
        <v>36</v>
      </c>
      <c r="T323" s="5"/>
      <c r="U323" s="5">
        <v>3</v>
      </c>
      <c r="V323" s="5"/>
      <c r="W323" s="6"/>
    </row>
    <row r="324" spans="1:23" ht="42" x14ac:dyDescent="0.15">
      <c r="A324" s="1">
        <v>45538.644524270829</v>
      </c>
      <c r="B324" s="2" t="s">
        <v>28</v>
      </c>
      <c r="C324" s="5" t="s">
        <v>162</v>
      </c>
      <c r="D324" s="2">
        <v>4</v>
      </c>
      <c r="E324" s="17">
        <f>AVERAGE(Form_Responses1[[#This Row],[Overall, how would you rate the convention?]])</f>
        <v>4</v>
      </c>
      <c r="F324" s="2">
        <v>5</v>
      </c>
      <c r="G324" s="2">
        <v>3</v>
      </c>
      <c r="H324" s="2">
        <v>4</v>
      </c>
      <c r="I324" s="2"/>
      <c r="J324" s="2"/>
      <c r="K324" s="2"/>
      <c r="L324" s="2"/>
      <c r="M324" s="2"/>
      <c r="N324" s="141"/>
      <c r="O324" s="37" t="s">
        <v>163</v>
      </c>
      <c r="P324" s="45" t="s">
        <v>164</v>
      </c>
      <c r="Q324" s="125" t="s">
        <v>165</v>
      </c>
      <c r="R324" s="2" t="s">
        <v>166</v>
      </c>
      <c r="S324" s="2" t="s">
        <v>36</v>
      </c>
      <c r="T324" s="2"/>
      <c r="U324" s="2">
        <v>1</v>
      </c>
      <c r="V324" s="2"/>
      <c r="W324" s="3"/>
    </row>
    <row r="325" spans="1:23" ht="14" x14ac:dyDescent="0.15">
      <c r="A325" s="4">
        <v>45538.70700952546</v>
      </c>
      <c r="B325" s="5" t="s">
        <v>22</v>
      </c>
      <c r="C325" s="5"/>
      <c r="D325" s="5">
        <v>5</v>
      </c>
      <c r="E325" s="18">
        <f>AVERAGE(Form_Responses1[[#This Row],[Overall, how would you rate the convention?]])</f>
        <v>5</v>
      </c>
      <c r="F325" s="5">
        <v>4</v>
      </c>
      <c r="G325" s="5">
        <v>3</v>
      </c>
      <c r="H325" s="5"/>
      <c r="I325" s="5">
        <v>4</v>
      </c>
      <c r="J325" s="5"/>
      <c r="K325" s="5"/>
      <c r="L325" s="5">
        <v>4</v>
      </c>
      <c r="M325" s="5">
        <v>3</v>
      </c>
      <c r="N325" s="5" t="s">
        <v>157</v>
      </c>
      <c r="O325" s="31" t="s">
        <v>158</v>
      </c>
      <c r="P325" s="49" t="s">
        <v>159</v>
      </c>
      <c r="Q325" s="11" t="s">
        <v>160</v>
      </c>
      <c r="R325" s="5" t="s">
        <v>161</v>
      </c>
      <c r="S325" s="5" t="s">
        <v>28</v>
      </c>
      <c r="T325" s="5"/>
      <c r="U325" s="5">
        <v>3</v>
      </c>
      <c r="V325" s="5"/>
      <c r="W325" s="6"/>
    </row>
    <row r="326" spans="1:23" ht="13" x14ac:dyDescent="0.15">
      <c r="A326" s="1">
        <v>45538.830683749999</v>
      </c>
      <c r="B326" s="2" t="s">
        <v>22</v>
      </c>
      <c r="C326" s="5" t="s">
        <v>31</v>
      </c>
      <c r="D326" s="2">
        <v>5</v>
      </c>
      <c r="E326" s="17">
        <f>AVERAGE(Form_Responses1[[#This Row],[Overall, how would you rate the convention?]])</f>
        <v>5</v>
      </c>
      <c r="F326" s="2">
        <v>5</v>
      </c>
      <c r="G326" s="2">
        <v>5</v>
      </c>
      <c r="H326" s="2">
        <v>5</v>
      </c>
      <c r="I326" s="2">
        <v>5</v>
      </c>
      <c r="J326" s="2"/>
      <c r="K326" s="2"/>
      <c r="L326" s="2">
        <v>5</v>
      </c>
      <c r="M326" s="2">
        <v>5</v>
      </c>
      <c r="N326" s="2"/>
      <c r="O326" s="11"/>
      <c r="P326" s="62"/>
      <c r="Q326" s="60"/>
      <c r="R326" s="2" t="s">
        <v>156</v>
      </c>
      <c r="S326" s="2" t="s">
        <v>28</v>
      </c>
      <c r="T326" s="2"/>
      <c r="U326" s="2">
        <v>2</v>
      </c>
      <c r="V326" s="2"/>
      <c r="W326" s="3"/>
    </row>
    <row r="327" spans="1:23" ht="14" x14ac:dyDescent="0.15">
      <c r="A327" s="4">
        <v>45538.986139479166</v>
      </c>
      <c r="B327" s="5" t="s">
        <v>22</v>
      </c>
      <c r="C327" s="5"/>
      <c r="D327" s="5">
        <v>5</v>
      </c>
      <c r="E327" s="18">
        <f>AVERAGE(Form_Responses1[[#This Row],[Overall, how would you rate the convention?]])</f>
        <v>5</v>
      </c>
      <c r="F327" s="5">
        <v>5</v>
      </c>
      <c r="G327" s="5">
        <v>5</v>
      </c>
      <c r="H327" s="5">
        <v>5</v>
      </c>
      <c r="I327" s="5">
        <v>3</v>
      </c>
      <c r="J327" s="5">
        <v>3</v>
      </c>
      <c r="K327" s="5">
        <v>5</v>
      </c>
      <c r="L327" s="5">
        <v>5</v>
      </c>
      <c r="M327" s="5">
        <v>3</v>
      </c>
      <c r="N327" s="5" t="s">
        <v>149</v>
      </c>
      <c r="O327" s="20" t="s">
        <v>150</v>
      </c>
      <c r="P327" s="47" t="s">
        <v>151</v>
      </c>
      <c r="Q327" s="86" t="s">
        <v>152</v>
      </c>
      <c r="R327" s="5" t="s">
        <v>153</v>
      </c>
      <c r="S327" s="5" t="s">
        <v>28</v>
      </c>
      <c r="T327" s="5"/>
      <c r="U327" s="5">
        <v>1</v>
      </c>
      <c r="V327" s="5" t="s">
        <v>154</v>
      </c>
      <c r="W327" s="6" t="s">
        <v>155</v>
      </c>
    </row>
    <row r="328" spans="1:23" ht="13" x14ac:dyDescent="0.15">
      <c r="A328" s="1">
        <v>45539.470392731484</v>
      </c>
      <c r="B328" s="2" t="s">
        <v>22</v>
      </c>
      <c r="C328" s="5"/>
      <c r="D328" s="2">
        <v>4</v>
      </c>
      <c r="E328" s="17">
        <f>AVERAGE(Form_Responses1[[#This Row],[Overall, how would you rate the convention?]])</f>
        <v>4</v>
      </c>
      <c r="F328" s="2"/>
      <c r="G328" s="2">
        <v>5</v>
      </c>
      <c r="H328" s="2"/>
      <c r="I328" s="2"/>
      <c r="J328" s="2"/>
      <c r="K328" s="2"/>
      <c r="L328" s="2">
        <v>3</v>
      </c>
      <c r="M328" s="2">
        <v>2</v>
      </c>
      <c r="N328" s="2" t="s">
        <v>147</v>
      </c>
      <c r="O328" s="11"/>
      <c r="P328" s="59"/>
      <c r="Q328" s="164" t="s">
        <v>148</v>
      </c>
      <c r="R328" s="2"/>
      <c r="S328" s="2" t="s">
        <v>28</v>
      </c>
      <c r="T328" s="2"/>
      <c r="U328" s="2"/>
      <c r="V328" s="2"/>
      <c r="W328" s="3"/>
    </row>
    <row r="329" spans="1:23" ht="13" x14ac:dyDescent="0.15">
      <c r="A329" s="4">
        <v>45540.768946006945</v>
      </c>
      <c r="B329" s="5" t="s">
        <v>28</v>
      </c>
      <c r="C329" s="5" t="s">
        <v>31</v>
      </c>
      <c r="D329" s="5">
        <v>4</v>
      </c>
      <c r="E329" s="18">
        <f>AVERAGE(Form_Responses1[[#This Row],[Overall, how would you rate the convention?]])</f>
        <v>4</v>
      </c>
      <c r="F329" s="5">
        <v>5</v>
      </c>
      <c r="G329" s="5">
        <v>5</v>
      </c>
      <c r="H329" s="5">
        <v>5</v>
      </c>
      <c r="I329" s="5"/>
      <c r="J329" s="5">
        <v>5</v>
      </c>
      <c r="K329" s="5"/>
      <c r="L329" s="5">
        <v>5</v>
      </c>
      <c r="M329" s="5">
        <v>4</v>
      </c>
      <c r="N329" s="140"/>
      <c r="O329" s="152" t="s">
        <v>144</v>
      </c>
      <c r="P329" s="62"/>
      <c r="Q329" s="62"/>
      <c r="R329" s="5"/>
      <c r="S329" s="5" t="s">
        <v>22</v>
      </c>
      <c r="T329" s="5" t="s">
        <v>145</v>
      </c>
      <c r="U329" s="5">
        <v>1</v>
      </c>
      <c r="V329" s="5" t="s">
        <v>146</v>
      </c>
      <c r="W329" s="6"/>
    </row>
    <row r="330" spans="1:23" ht="28" x14ac:dyDescent="0.15">
      <c r="A330" s="1">
        <v>45541.424170104168</v>
      </c>
      <c r="B330" s="2" t="s">
        <v>28</v>
      </c>
      <c r="C330" s="5" t="s">
        <v>137</v>
      </c>
      <c r="D330" s="2">
        <v>5</v>
      </c>
      <c r="E330" s="17">
        <f>AVERAGE(Form_Responses1[[#This Row],[Overall, how would you rate the convention?]])</f>
        <v>5</v>
      </c>
      <c r="F330" s="2">
        <v>5</v>
      </c>
      <c r="G330" s="2">
        <v>5</v>
      </c>
      <c r="H330" s="2"/>
      <c r="I330" s="2">
        <v>3</v>
      </c>
      <c r="J330" s="2"/>
      <c r="K330" s="2"/>
      <c r="L330" s="2">
        <v>5</v>
      </c>
      <c r="M330" s="2">
        <v>4</v>
      </c>
      <c r="N330" s="141" t="s">
        <v>138</v>
      </c>
      <c r="O330" s="35" t="s">
        <v>139</v>
      </c>
      <c r="P330" s="59" t="s">
        <v>140</v>
      </c>
      <c r="Q330" s="129" t="s">
        <v>141</v>
      </c>
      <c r="R330" s="2" t="s">
        <v>142</v>
      </c>
      <c r="S330" s="2" t="s">
        <v>36</v>
      </c>
      <c r="T330" s="2"/>
      <c r="U330" s="2">
        <v>3</v>
      </c>
      <c r="V330" s="2" t="s">
        <v>143</v>
      </c>
      <c r="W330" s="3"/>
    </row>
    <row r="331" spans="1:23" ht="70" x14ac:dyDescent="0.15">
      <c r="A331" s="4">
        <v>45541.49478040509</v>
      </c>
      <c r="B331" s="5" t="s">
        <v>28</v>
      </c>
      <c r="C331" s="5" t="s">
        <v>130</v>
      </c>
      <c r="D331" s="5">
        <v>5</v>
      </c>
      <c r="E331" s="18">
        <f>AVERAGE(Form_Responses1[[#This Row],[Overall, how would you rate the convention?]])</f>
        <v>5</v>
      </c>
      <c r="F331" s="5">
        <v>5</v>
      </c>
      <c r="G331" s="5">
        <v>5</v>
      </c>
      <c r="H331" s="5">
        <v>4</v>
      </c>
      <c r="I331" s="5">
        <v>3</v>
      </c>
      <c r="J331" s="5"/>
      <c r="K331" s="5">
        <v>5</v>
      </c>
      <c r="L331" s="5">
        <v>5</v>
      </c>
      <c r="M331" s="5">
        <v>4</v>
      </c>
      <c r="N331" s="140" t="s">
        <v>131</v>
      </c>
      <c r="O331" s="34" t="s">
        <v>132</v>
      </c>
      <c r="P331" s="65" t="s">
        <v>133</v>
      </c>
      <c r="Q331" s="46"/>
      <c r="R331" s="5" t="s">
        <v>134</v>
      </c>
      <c r="S331" s="5" t="s">
        <v>28</v>
      </c>
      <c r="T331" s="5"/>
      <c r="U331" s="5">
        <v>3</v>
      </c>
      <c r="V331" s="5" t="s">
        <v>135</v>
      </c>
      <c r="W331" s="6" t="s">
        <v>136</v>
      </c>
    </row>
    <row r="332" spans="1:23" ht="28" x14ac:dyDescent="0.15">
      <c r="A332" s="1">
        <v>45542.097186273153</v>
      </c>
      <c r="B332" s="2" t="s">
        <v>22</v>
      </c>
      <c r="C332" s="5"/>
      <c r="D332" s="2">
        <v>5</v>
      </c>
      <c r="E332" s="17">
        <f>AVERAGE(Form_Responses1[[#This Row],[Overall, how would you rate the convention?]])</f>
        <v>5</v>
      </c>
      <c r="F332" s="2">
        <v>5</v>
      </c>
      <c r="G332" s="2">
        <v>4</v>
      </c>
      <c r="H332" s="2">
        <v>5</v>
      </c>
      <c r="I332" s="2">
        <v>5</v>
      </c>
      <c r="J332" s="2">
        <v>4</v>
      </c>
      <c r="K332" s="2">
        <v>4</v>
      </c>
      <c r="L332" s="2">
        <v>5</v>
      </c>
      <c r="M332" s="2">
        <v>4</v>
      </c>
      <c r="N332" s="2" t="s">
        <v>126</v>
      </c>
      <c r="O332" s="150" t="s">
        <v>127</v>
      </c>
      <c r="P332" s="67" t="s">
        <v>128</v>
      </c>
      <c r="Q332" s="10"/>
      <c r="R332" s="2"/>
      <c r="S332" s="2" t="s">
        <v>28</v>
      </c>
      <c r="T332" s="2"/>
      <c r="U332" s="2">
        <v>5</v>
      </c>
      <c r="V332" s="2" t="s">
        <v>129</v>
      </c>
      <c r="W332" s="3"/>
    </row>
    <row r="333" spans="1:23" ht="14" x14ac:dyDescent="0.15">
      <c r="A333" s="4">
        <v>45542.595507569444</v>
      </c>
      <c r="B333" s="5" t="s">
        <v>22</v>
      </c>
      <c r="C333" s="5"/>
      <c r="D333" s="5">
        <v>5</v>
      </c>
      <c r="E333" s="18">
        <f>AVERAGE(Form_Responses1[[#This Row],[Overall, how would you rate the convention?]])</f>
        <v>5</v>
      </c>
      <c r="F333" s="5">
        <v>5</v>
      </c>
      <c r="G333" s="5">
        <v>5</v>
      </c>
      <c r="H333" s="5">
        <v>5</v>
      </c>
      <c r="I333" s="5"/>
      <c r="J333" s="5"/>
      <c r="K333" s="5">
        <v>5</v>
      </c>
      <c r="L333" s="5">
        <v>5</v>
      </c>
      <c r="M333" s="5">
        <v>2</v>
      </c>
      <c r="N333" s="5" t="s">
        <v>123</v>
      </c>
      <c r="O333" s="22" t="s">
        <v>124</v>
      </c>
      <c r="P333" s="66" t="s">
        <v>125</v>
      </c>
      <c r="Q333" s="11"/>
      <c r="R333" s="5"/>
      <c r="S333" s="5" t="s">
        <v>36</v>
      </c>
      <c r="T333" s="5"/>
      <c r="U333" s="5">
        <v>2</v>
      </c>
      <c r="V333" s="5"/>
      <c r="W333" s="6" t="s">
        <v>22</v>
      </c>
    </row>
    <row r="334" spans="1:23" ht="13" x14ac:dyDescent="0.15">
      <c r="A334" s="1">
        <v>45542.665887581017</v>
      </c>
      <c r="B334" s="2" t="s">
        <v>22</v>
      </c>
      <c r="C334" s="5"/>
      <c r="D334" s="2">
        <v>5</v>
      </c>
      <c r="E334" s="17">
        <f>AVERAGE(Form_Responses1[[#This Row],[Overall, how would you rate the convention?]])</f>
        <v>5</v>
      </c>
      <c r="F334" s="2">
        <v>5</v>
      </c>
      <c r="G334" s="2">
        <v>5</v>
      </c>
      <c r="H334" s="2">
        <v>5</v>
      </c>
      <c r="I334" s="2">
        <v>5</v>
      </c>
      <c r="J334" s="2">
        <v>5</v>
      </c>
      <c r="K334" s="2">
        <v>3</v>
      </c>
      <c r="L334" s="2">
        <v>5</v>
      </c>
      <c r="M334" s="2">
        <v>5</v>
      </c>
      <c r="N334" s="2"/>
      <c r="O334" s="37" t="s">
        <v>122</v>
      </c>
      <c r="P334" s="62"/>
      <c r="Q334" s="10"/>
      <c r="R334" s="2"/>
      <c r="S334" s="2" t="s">
        <v>28</v>
      </c>
      <c r="T334" s="2"/>
      <c r="U334" s="2">
        <v>5</v>
      </c>
      <c r="V334" s="2"/>
      <c r="W334" s="3"/>
    </row>
    <row r="335" spans="1:23" ht="14" x14ac:dyDescent="0.15">
      <c r="A335" s="4">
        <v>45543.432170925924</v>
      </c>
      <c r="B335" s="5" t="s">
        <v>22</v>
      </c>
      <c r="C335" s="5"/>
      <c r="D335" s="5">
        <v>5</v>
      </c>
      <c r="E335" s="18">
        <f>AVERAGE(Form_Responses1[[#This Row],[Overall, how would you rate the convention?]])</f>
        <v>5</v>
      </c>
      <c r="F335" s="5">
        <v>5</v>
      </c>
      <c r="G335" s="5">
        <v>4</v>
      </c>
      <c r="H335" s="5">
        <v>3</v>
      </c>
      <c r="I335" s="5">
        <v>3</v>
      </c>
      <c r="J335" s="5">
        <v>3</v>
      </c>
      <c r="K335" s="5">
        <v>3</v>
      </c>
      <c r="L335" s="5">
        <v>5</v>
      </c>
      <c r="M335" s="5">
        <v>4</v>
      </c>
      <c r="N335" s="5"/>
      <c r="O335" s="27" t="s">
        <v>24</v>
      </c>
      <c r="P335" s="66" t="s">
        <v>120</v>
      </c>
      <c r="Q335" s="11"/>
      <c r="R335" s="5"/>
      <c r="S335" s="5" t="s">
        <v>36</v>
      </c>
      <c r="T335" s="5"/>
      <c r="U335" s="5">
        <v>4</v>
      </c>
      <c r="V335" s="5" t="s">
        <v>121</v>
      </c>
      <c r="W335" s="6"/>
    </row>
    <row r="336" spans="1:23" ht="14" x14ac:dyDescent="0.15">
      <c r="A336" s="1">
        <v>45543.912378715278</v>
      </c>
      <c r="B336" s="2" t="s">
        <v>22</v>
      </c>
      <c r="C336" s="5"/>
      <c r="D336" s="2">
        <v>4</v>
      </c>
      <c r="E336" s="17">
        <f>AVERAGE(Form_Responses1[[#This Row],[Overall, how would you rate the convention?]])</f>
        <v>4</v>
      </c>
      <c r="F336" s="2">
        <v>5</v>
      </c>
      <c r="G336" s="2">
        <v>5</v>
      </c>
      <c r="H336" s="2">
        <v>4</v>
      </c>
      <c r="I336" s="2">
        <v>4</v>
      </c>
      <c r="J336" s="2">
        <v>5</v>
      </c>
      <c r="K336" s="2"/>
      <c r="L336" s="2">
        <v>5</v>
      </c>
      <c r="M336" s="2">
        <v>2</v>
      </c>
      <c r="N336" s="2" t="s">
        <v>113</v>
      </c>
      <c r="O336" s="20" t="s">
        <v>114</v>
      </c>
      <c r="P336" s="67" t="s">
        <v>115</v>
      </c>
      <c r="Q336" s="102" t="s">
        <v>116</v>
      </c>
      <c r="R336" s="2" t="s">
        <v>117</v>
      </c>
      <c r="S336" s="2" t="s">
        <v>28</v>
      </c>
      <c r="T336" s="2"/>
      <c r="U336" s="2">
        <v>2</v>
      </c>
      <c r="V336" s="2" t="s">
        <v>118</v>
      </c>
      <c r="W336" s="3" t="s">
        <v>119</v>
      </c>
    </row>
    <row r="337" spans="1:23" ht="14" x14ac:dyDescent="0.15">
      <c r="A337" s="4">
        <v>45544.61390005787</v>
      </c>
      <c r="B337" s="5" t="s">
        <v>22</v>
      </c>
      <c r="C337" s="5"/>
      <c r="D337" s="5">
        <v>5</v>
      </c>
      <c r="E337" s="18">
        <f>AVERAGE(Form_Responses1[[#This Row],[Overall, how would you rate the convention?]])</f>
        <v>5</v>
      </c>
      <c r="F337" s="5">
        <v>5</v>
      </c>
      <c r="G337" s="5">
        <v>4</v>
      </c>
      <c r="H337" s="5">
        <v>4</v>
      </c>
      <c r="I337" s="5"/>
      <c r="J337" s="5"/>
      <c r="K337" s="5">
        <v>1</v>
      </c>
      <c r="L337" s="5"/>
      <c r="M337" s="5"/>
      <c r="N337" s="5" t="s">
        <v>108</v>
      </c>
      <c r="O337" s="36" t="s">
        <v>109</v>
      </c>
      <c r="P337" s="66" t="s">
        <v>110</v>
      </c>
      <c r="Q337" s="11"/>
      <c r="R337" s="5"/>
      <c r="S337" s="5" t="s">
        <v>28</v>
      </c>
      <c r="T337" s="5"/>
      <c r="U337" s="5">
        <v>1</v>
      </c>
      <c r="V337" s="5" t="s">
        <v>111</v>
      </c>
      <c r="W337" s="6" t="s">
        <v>112</v>
      </c>
    </row>
    <row r="338" spans="1:23" ht="14" x14ac:dyDescent="0.15">
      <c r="A338" s="1">
        <v>45544.892159085648</v>
      </c>
      <c r="B338" s="2" t="s">
        <v>22</v>
      </c>
      <c r="C338" s="5"/>
      <c r="D338" s="2">
        <v>5</v>
      </c>
      <c r="E338" s="17">
        <f>AVERAGE(Form_Responses1[[#This Row],[Overall, how would you rate the convention?]])</f>
        <v>5</v>
      </c>
      <c r="F338" s="2">
        <v>5</v>
      </c>
      <c r="G338" s="2">
        <v>5</v>
      </c>
      <c r="H338" s="2">
        <v>5</v>
      </c>
      <c r="I338" s="2">
        <v>4</v>
      </c>
      <c r="J338" s="2">
        <v>4</v>
      </c>
      <c r="K338" s="2">
        <v>4</v>
      </c>
      <c r="L338" s="2">
        <v>5</v>
      </c>
      <c r="M338" s="2">
        <v>2</v>
      </c>
      <c r="N338" s="2"/>
      <c r="O338" s="20" t="s">
        <v>102</v>
      </c>
      <c r="P338" s="67" t="s">
        <v>103</v>
      </c>
      <c r="Q338" s="10" t="s">
        <v>104</v>
      </c>
      <c r="R338" s="2" t="s">
        <v>105</v>
      </c>
      <c r="S338" s="2" t="s">
        <v>28</v>
      </c>
      <c r="T338" s="2"/>
      <c r="U338" s="2">
        <v>4</v>
      </c>
      <c r="V338" s="2" t="s">
        <v>106</v>
      </c>
      <c r="W338" s="3" t="s">
        <v>107</v>
      </c>
    </row>
    <row r="339" spans="1:23" ht="42" x14ac:dyDescent="0.15">
      <c r="A339" s="4">
        <v>45545.95110150463</v>
      </c>
      <c r="B339" s="5" t="s">
        <v>22</v>
      </c>
      <c r="C339" s="5" t="s">
        <v>95</v>
      </c>
      <c r="D339" s="5">
        <v>5</v>
      </c>
      <c r="E339" s="18">
        <f>AVERAGE(Form_Responses1[[#This Row],[Overall, how would you rate the convention?]])</f>
        <v>5</v>
      </c>
      <c r="F339" s="5">
        <v>5</v>
      </c>
      <c r="G339" s="5">
        <v>5</v>
      </c>
      <c r="H339" s="5">
        <v>4</v>
      </c>
      <c r="I339" s="5">
        <v>4</v>
      </c>
      <c r="J339" s="5">
        <v>4</v>
      </c>
      <c r="K339" s="5">
        <v>4</v>
      </c>
      <c r="L339" s="5">
        <v>4</v>
      </c>
      <c r="M339" s="5">
        <v>4</v>
      </c>
      <c r="N339" s="5" t="s">
        <v>96</v>
      </c>
      <c r="O339" s="24" t="s">
        <v>97</v>
      </c>
      <c r="P339" s="66" t="s">
        <v>98</v>
      </c>
      <c r="Q339" s="11"/>
      <c r="R339" s="5" t="s">
        <v>99</v>
      </c>
      <c r="S339" s="5" t="s">
        <v>36</v>
      </c>
      <c r="T339" s="5"/>
      <c r="U339" s="5">
        <v>2</v>
      </c>
      <c r="V339" s="5" t="s">
        <v>100</v>
      </c>
      <c r="W339" s="6" t="s">
        <v>101</v>
      </c>
    </row>
    <row r="340" spans="1:23" ht="70" x14ac:dyDescent="0.15">
      <c r="A340" s="1">
        <v>45546.445073807874</v>
      </c>
      <c r="B340" s="2" t="s">
        <v>28</v>
      </c>
      <c r="C340" s="5" t="s">
        <v>90</v>
      </c>
      <c r="D340" s="2">
        <v>5</v>
      </c>
      <c r="E340" s="17">
        <f>AVERAGE(Form_Responses1[[#This Row],[Overall, how would you rate the convention?]])</f>
        <v>5</v>
      </c>
      <c r="F340" s="2">
        <v>5</v>
      </c>
      <c r="G340" s="2">
        <v>5</v>
      </c>
      <c r="H340" s="2">
        <v>4</v>
      </c>
      <c r="I340" s="2">
        <v>4</v>
      </c>
      <c r="J340" s="2"/>
      <c r="K340" s="2"/>
      <c r="L340" s="2">
        <v>5</v>
      </c>
      <c r="M340" s="2"/>
      <c r="N340" s="141" t="s">
        <v>91</v>
      </c>
      <c r="O340" s="10" t="s">
        <v>92</v>
      </c>
      <c r="P340" s="47" t="s">
        <v>93</v>
      </c>
      <c r="Q340" s="45"/>
      <c r="R340" s="2" t="s">
        <v>94</v>
      </c>
      <c r="S340" s="2" t="s">
        <v>36</v>
      </c>
      <c r="T340" s="2"/>
      <c r="U340" s="2">
        <v>3</v>
      </c>
      <c r="V340" s="2"/>
      <c r="W340" s="3"/>
    </row>
    <row r="341" spans="1:23" ht="13" x14ac:dyDescent="0.15">
      <c r="A341" s="4">
        <v>45547.482284571757</v>
      </c>
      <c r="B341" s="5" t="s">
        <v>22</v>
      </c>
      <c r="C341" s="5"/>
      <c r="D341" s="5">
        <v>4</v>
      </c>
      <c r="E341" s="18">
        <f>AVERAGE(Form_Responses1[[#This Row],[Overall, how would you rate the convention?]])</f>
        <v>4</v>
      </c>
      <c r="F341" s="5">
        <v>5</v>
      </c>
      <c r="G341" s="5">
        <v>5</v>
      </c>
      <c r="H341" s="5">
        <v>4</v>
      </c>
      <c r="I341" s="5">
        <v>4</v>
      </c>
      <c r="J341" s="5">
        <v>4</v>
      </c>
      <c r="K341" s="5">
        <v>3</v>
      </c>
      <c r="L341" s="5">
        <v>5</v>
      </c>
      <c r="M341" s="5">
        <v>3</v>
      </c>
      <c r="N341" s="5" t="s">
        <v>88</v>
      </c>
      <c r="O341" s="37" t="s">
        <v>89</v>
      </c>
      <c r="P341" s="62"/>
      <c r="Q341" s="11"/>
      <c r="R341" s="5"/>
      <c r="S341" s="5" t="s">
        <v>36</v>
      </c>
      <c r="T341" s="5"/>
      <c r="U341" s="5">
        <v>4</v>
      </c>
      <c r="V341" s="5"/>
      <c r="W341" s="6"/>
    </row>
    <row r="342" spans="1:23" ht="14" x14ac:dyDescent="0.15">
      <c r="A342" s="1">
        <v>45547.542272766208</v>
      </c>
      <c r="B342" s="2" t="s">
        <v>22</v>
      </c>
      <c r="C342" s="5"/>
      <c r="D342" s="2">
        <v>4</v>
      </c>
      <c r="E342" s="17">
        <f>AVERAGE(Form_Responses1[[#This Row],[Overall, how would you rate the convention?]])</f>
        <v>4</v>
      </c>
      <c r="F342" s="2">
        <v>5</v>
      </c>
      <c r="G342" s="2">
        <v>4</v>
      </c>
      <c r="H342" s="2">
        <v>4</v>
      </c>
      <c r="I342" s="2">
        <v>4</v>
      </c>
      <c r="J342" s="2"/>
      <c r="K342" s="2"/>
      <c r="L342" s="2">
        <v>4</v>
      </c>
      <c r="M342" s="2">
        <v>3</v>
      </c>
      <c r="N342" s="2"/>
      <c r="O342" s="35" t="s">
        <v>82</v>
      </c>
      <c r="P342" s="72" t="s">
        <v>83</v>
      </c>
      <c r="Q342" s="92" t="s">
        <v>84</v>
      </c>
      <c r="R342" s="2"/>
      <c r="S342" s="2" t="s">
        <v>22</v>
      </c>
      <c r="T342" s="2" t="s">
        <v>85</v>
      </c>
      <c r="U342" s="2">
        <v>3</v>
      </c>
      <c r="V342" s="2" t="s">
        <v>86</v>
      </c>
      <c r="W342" s="3" t="s">
        <v>87</v>
      </c>
    </row>
    <row r="343" spans="1:23" ht="28" x14ac:dyDescent="0.15">
      <c r="A343" s="4">
        <v>45549.632844085645</v>
      </c>
      <c r="B343" s="5" t="s">
        <v>22</v>
      </c>
      <c r="C343" s="5"/>
      <c r="D343" s="5">
        <v>5</v>
      </c>
      <c r="E343" s="18">
        <f>AVERAGE(Form_Responses1[[#This Row],[Overall, how would you rate the convention?]])</f>
        <v>5</v>
      </c>
      <c r="F343" s="5">
        <v>5</v>
      </c>
      <c r="G343" s="5">
        <v>5</v>
      </c>
      <c r="H343" s="5">
        <v>4</v>
      </c>
      <c r="I343" s="5">
        <v>3</v>
      </c>
      <c r="J343" s="5"/>
      <c r="K343" s="5"/>
      <c r="L343" s="5">
        <v>4</v>
      </c>
      <c r="M343" s="5">
        <v>2</v>
      </c>
      <c r="N343" s="5" t="s">
        <v>76</v>
      </c>
      <c r="O343" s="20" t="s">
        <v>77</v>
      </c>
      <c r="P343" s="46" t="s">
        <v>78</v>
      </c>
      <c r="Q343" s="11"/>
      <c r="R343" s="5" t="s">
        <v>79</v>
      </c>
      <c r="S343" s="5" t="s">
        <v>28</v>
      </c>
      <c r="T343" s="5"/>
      <c r="U343" s="5">
        <v>3</v>
      </c>
      <c r="V343" s="5" t="s">
        <v>80</v>
      </c>
      <c r="W343" s="6" t="s">
        <v>81</v>
      </c>
    </row>
    <row r="344" spans="1:23" ht="14" x14ac:dyDescent="0.15">
      <c r="A344" s="1">
        <v>45549.758564999996</v>
      </c>
      <c r="B344" s="2" t="s">
        <v>22</v>
      </c>
      <c r="C344" s="5"/>
      <c r="D344" s="2">
        <v>3</v>
      </c>
      <c r="E344" s="17">
        <f>AVERAGE(Form_Responses1[[#This Row],[Overall, how would you rate the convention?]])</f>
        <v>3</v>
      </c>
      <c r="F344" s="2">
        <v>4</v>
      </c>
      <c r="G344" s="2">
        <v>4</v>
      </c>
      <c r="H344" s="2">
        <v>4</v>
      </c>
      <c r="I344" s="2">
        <v>1</v>
      </c>
      <c r="J344" s="2">
        <v>3</v>
      </c>
      <c r="K344" s="2">
        <v>3</v>
      </c>
      <c r="L344" s="2">
        <v>4</v>
      </c>
      <c r="M344" s="2">
        <v>1</v>
      </c>
      <c r="N344" s="2"/>
      <c r="O344" s="24" t="s">
        <v>72</v>
      </c>
      <c r="P344" s="58" t="s">
        <v>73</v>
      </c>
      <c r="Q344" s="166" t="s">
        <v>74</v>
      </c>
      <c r="R344" s="2"/>
      <c r="S344" s="2" t="s">
        <v>22</v>
      </c>
      <c r="T344" s="2" t="s">
        <v>75</v>
      </c>
      <c r="U344" s="2">
        <v>1</v>
      </c>
      <c r="V344" s="2"/>
      <c r="W344" s="3"/>
    </row>
    <row r="345" spans="1:23" ht="56" x14ac:dyDescent="0.15">
      <c r="A345" s="4">
        <v>45550.502229178237</v>
      </c>
      <c r="B345" s="5" t="s">
        <v>22</v>
      </c>
      <c r="C345" s="5" t="s">
        <v>65</v>
      </c>
      <c r="D345" s="5">
        <v>4</v>
      </c>
      <c r="E345" s="18">
        <f>AVERAGE(Form_Responses1[[#This Row],[Overall, how would you rate the convention?]])</f>
        <v>4</v>
      </c>
      <c r="F345" s="5">
        <v>4</v>
      </c>
      <c r="G345" s="5">
        <v>4</v>
      </c>
      <c r="H345" s="5">
        <v>3</v>
      </c>
      <c r="I345" s="5">
        <v>3</v>
      </c>
      <c r="J345" s="5">
        <v>4</v>
      </c>
      <c r="K345" s="5"/>
      <c r="L345" s="5">
        <v>4</v>
      </c>
      <c r="M345" s="5"/>
      <c r="N345" s="5" t="s">
        <v>66</v>
      </c>
      <c r="O345" s="24" t="s">
        <v>67</v>
      </c>
      <c r="P345" s="49" t="s">
        <v>68</v>
      </c>
      <c r="Q345" s="11"/>
      <c r="R345" s="5"/>
      <c r="S345" s="5" t="s">
        <v>22</v>
      </c>
      <c r="T345" s="5" t="s">
        <v>69</v>
      </c>
      <c r="U345" s="5">
        <v>4</v>
      </c>
      <c r="V345" s="5" t="s">
        <v>70</v>
      </c>
      <c r="W345" s="6" t="s">
        <v>71</v>
      </c>
    </row>
    <row r="346" spans="1:23" ht="28" x14ac:dyDescent="0.15">
      <c r="A346" s="1">
        <v>45551.321204907406</v>
      </c>
      <c r="B346" s="2" t="s">
        <v>22</v>
      </c>
      <c r="C346" s="5" t="s">
        <v>61</v>
      </c>
      <c r="D346" s="2">
        <v>5</v>
      </c>
      <c r="E346" s="17">
        <f>AVERAGE(Form_Responses1[[#This Row],[Overall, how would you rate the convention?]])</f>
        <v>5</v>
      </c>
      <c r="F346" s="2">
        <v>5</v>
      </c>
      <c r="G346" s="2">
        <v>4</v>
      </c>
      <c r="H346" s="2">
        <v>4</v>
      </c>
      <c r="I346" s="2">
        <v>3</v>
      </c>
      <c r="J346" s="2"/>
      <c r="K346" s="2"/>
      <c r="L346" s="2">
        <v>4</v>
      </c>
      <c r="M346" s="2">
        <v>1</v>
      </c>
      <c r="N346" s="2"/>
      <c r="O346" s="21" t="s">
        <v>62</v>
      </c>
      <c r="P346" s="45" t="s">
        <v>63</v>
      </c>
      <c r="Q346" s="10"/>
      <c r="R346" s="2"/>
      <c r="S346" s="2" t="s">
        <v>28</v>
      </c>
      <c r="T346" s="2"/>
      <c r="U346" s="2">
        <v>3</v>
      </c>
      <c r="V346" s="2" t="s">
        <v>64</v>
      </c>
      <c r="W346" s="3"/>
    </row>
    <row r="347" spans="1:23" ht="14" x14ac:dyDescent="0.15">
      <c r="A347" s="4">
        <v>45552.601253460649</v>
      </c>
      <c r="B347" s="5" t="s">
        <v>22</v>
      </c>
      <c r="C347" s="5"/>
      <c r="D347" s="5">
        <v>4</v>
      </c>
      <c r="E347" s="18">
        <f>AVERAGE(Form_Responses1[[#This Row],[Overall, how would you rate the convention?]])</f>
        <v>4</v>
      </c>
      <c r="F347" s="5">
        <v>4</v>
      </c>
      <c r="G347" s="5">
        <v>5</v>
      </c>
      <c r="H347" s="5">
        <v>3</v>
      </c>
      <c r="I347" s="5">
        <v>5</v>
      </c>
      <c r="J347" s="13"/>
      <c r="K347" s="13"/>
      <c r="L347" s="13"/>
      <c r="M347" s="13"/>
      <c r="N347" s="5" t="s">
        <v>55</v>
      </c>
      <c r="O347" s="155" t="s">
        <v>56</v>
      </c>
      <c r="P347" s="46" t="s">
        <v>57</v>
      </c>
      <c r="Q347" s="103" t="s">
        <v>58</v>
      </c>
      <c r="R347" s="5" t="s">
        <v>58</v>
      </c>
      <c r="S347" s="5" t="s">
        <v>36</v>
      </c>
      <c r="T347" s="13"/>
      <c r="U347" s="5">
        <v>5</v>
      </c>
      <c r="V347" s="5" t="s">
        <v>59</v>
      </c>
      <c r="W347" s="6" t="s">
        <v>60</v>
      </c>
    </row>
    <row r="348" spans="1:23" ht="14" x14ac:dyDescent="0.15">
      <c r="A348" s="1">
        <v>45554.932308611111</v>
      </c>
      <c r="B348" s="2" t="s">
        <v>22</v>
      </c>
      <c r="C348" s="5"/>
      <c r="D348" s="2">
        <v>5</v>
      </c>
      <c r="E348" s="17">
        <f>AVERAGE(Form_Responses1[[#This Row],[Overall, how would you rate the convention?]])</f>
        <v>5</v>
      </c>
      <c r="F348" s="2">
        <v>5</v>
      </c>
      <c r="G348" s="2">
        <v>5</v>
      </c>
      <c r="H348" s="2">
        <v>5</v>
      </c>
      <c r="I348" s="2">
        <v>5</v>
      </c>
      <c r="J348" s="14"/>
      <c r="K348" s="14"/>
      <c r="L348" s="2">
        <v>5</v>
      </c>
      <c r="M348" s="2">
        <v>3</v>
      </c>
      <c r="N348" s="14"/>
      <c r="O348" s="31" t="s">
        <v>49</v>
      </c>
      <c r="P348" s="67" t="s">
        <v>50</v>
      </c>
      <c r="Q348" s="15"/>
      <c r="R348" s="2" t="s">
        <v>51</v>
      </c>
      <c r="S348" s="2" t="s">
        <v>36</v>
      </c>
      <c r="T348" s="2" t="s">
        <v>52</v>
      </c>
      <c r="U348" s="2">
        <v>3</v>
      </c>
      <c r="V348" s="2" t="s">
        <v>53</v>
      </c>
      <c r="W348" s="3" t="s">
        <v>54</v>
      </c>
    </row>
    <row r="349" spans="1:23" ht="14" x14ac:dyDescent="0.15">
      <c r="A349" s="4">
        <v>45559.257991770835</v>
      </c>
      <c r="B349" s="5" t="s">
        <v>22</v>
      </c>
      <c r="C349" s="5"/>
      <c r="D349" s="5">
        <v>4</v>
      </c>
      <c r="E349" s="18">
        <f>AVERAGE(Form_Responses1[[#This Row],[Overall, how would you rate the convention?]])</f>
        <v>4</v>
      </c>
      <c r="F349" s="5">
        <v>4</v>
      </c>
      <c r="G349" s="5">
        <v>5</v>
      </c>
      <c r="H349" s="13"/>
      <c r="I349" s="5">
        <v>2</v>
      </c>
      <c r="J349" s="13"/>
      <c r="K349" s="13"/>
      <c r="L349" s="5">
        <v>3</v>
      </c>
      <c r="M349" s="5">
        <v>2</v>
      </c>
      <c r="N349" s="5" t="s">
        <v>43</v>
      </c>
      <c r="O349" s="37" t="s">
        <v>44</v>
      </c>
      <c r="P349" s="59" t="s">
        <v>45</v>
      </c>
      <c r="Q349" s="12"/>
      <c r="R349" s="5" t="s">
        <v>46</v>
      </c>
      <c r="S349" s="5" t="s">
        <v>28</v>
      </c>
      <c r="T349" s="13"/>
      <c r="U349" s="5">
        <v>1</v>
      </c>
      <c r="V349" s="5" t="s">
        <v>47</v>
      </c>
      <c r="W349" s="6" t="s">
        <v>48</v>
      </c>
    </row>
    <row r="350" spans="1:23" ht="14" x14ac:dyDescent="0.15">
      <c r="A350" s="1">
        <v>45562.478093275466</v>
      </c>
      <c r="B350" s="2" t="s">
        <v>22</v>
      </c>
      <c r="C350" s="5"/>
      <c r="D350" s="2">
        <v>4</v>
      </c>
      <c r="E350" s="17">
        <f>AVERAGE(Form_Responses1[[#This Row],[Overall, how would you rate the convention?]])</f>
        <v>4</v>
      </c>
      <c r="F350" s="2">
        <v>3</v>
      </c>
      <c r="G350" s="2">
        <v>4</v>
      </c>
      <c r="H350" s="2">
        <v>3</v>
      </c>
      <c r="I350" s="2">
        <v>3</v>
      </c>
      <c r="J350" s="2">
        <v>3</v>
      </c>
      <c r="K350" s="2">
        <v>4</v>
      </c>
      <c r="L350" s="2">
        <v>5</v>
      </c>
      <c r="M350" s="2">
        <v>3</v>
      </c>
      <c r="N350" s="14"/>
      <c r="O350" s="31" t="s">
        <v>38</v>
      </c>
      <c r="P350" s="63" t="s">
        <v>39</v>
      </c>
      <c r="Q350" s="15"/>
      <c r="R350" s="2" t="s">
        <v>40</v>
      </c>
      <c r="S350" s="2" t="s">
        <v>28</v>
      </c>
      <c r="T350" s="14"/>
      <c r="U350" s="2">
        <v>4</v>
      </c>
      <c r="V350" s="2" t="s">
        <v>41</v>
      </c>
      <c r="W350" s="3" t="s">
        <v>42</v>
      </c>
    </row>
    <row r="351" spans="1:23" ht="28" x14ac:dyDescent="0.15">
      <c r="A351" s="4">
        <v>45562.659951597219</v>
      </c>
      <c r="B351" s="5" t="s">
        <v>28</v>
      </c>
      <c r="C351" s="5" t="s">
        <v>31</v>
      </c>
      <c r="D351" s="5">
        <v>4</v>
      </c>
      <c r="E351" s="18">
        <f>AVERAGE(Form_Responses1[[#This Row],[Overall, how would you rate the convention?]])</f>
        <v>4</v>
      </c>
      <c r="F351" s="5">
        <v>4</v>
      </c>
      <c r="G351" s="5">
        <v>5</v>
      </c>
      <c r="H351" s="5">
        <v>3</v>
      </c>
      <c r="I351" s="5">
        <v>3</v>
      </c>
      <c r="J351" s="13"/>
      <c r="K351" s="13"/>
      <c r="L351" s="13"/>
      <c r="M351" s="13"/>
      <c r="N351" s="142"/>
      <c r="O351" s="26" t="s">
        <v>32</v>
      </c>
      <c r="P351" s="47" t="s">
        <v>33</v>
      </c>
      <c r="Q351" s="126" t="s">
        <v>34</v>
      </c>
      <c r="R351" s="5" t="s">
        <v>35</v>
      </c>
      <c r="S351" s="5" t="s">
        <v>36</v>
      </c>
      <c r="T351" s="13"/>
      <c r="U351" s="5">
        <v>3</v>
      </c>
      <c r="V351" s="5" t="s">
        <v>37</v>
      </c>
      <c r="W351" s="6" t="s">
        <v>22</v>
      </c>
    </row>
    <row r="352" spans="1:23" ht="14" x14ac:dyDescent="0.15">
      <c r="A352" s="7">
        <v>45565.474751307869</v>
      </c>
      <c r="B352" s="8" t="s">
        <v>22</v>
      </c>
      <c r="C352" s="5"/>
      <c r="D352" s="8">
        <v>4</v>
      </c>
      <c r="E352" s="19">
        <f>AVERAGE(Form_Responses1[[#This Row],[Overall, how would you rate the convention?]])</f>
        <v>4</v>
      </c>
      <c r="F352" s="8">
        <v>5</v>
      </c>
      <c r="G352" s="8">
        <v>5</v>
      </c>
      <c r="H352" s="8">
        <v>5</v>
      </c>
      <c r="I352" s="8">
        <v>5</v>
      </c>
      <c r="J352" s="8">
        <v>5</v>
      </c>
      <c r="K352" s="8">
        <v>5</v>
      </c>
      <c r="L352" s="8">
        <v>5</v>
      </c>
      <c r="M352" s="8">
        <v>4</v>
      </c>
      <c r="N352" s="8" t="s">
        <v>23</v>
      </c>
      <c r="O352" s="27" t="s">
        <v>24</v>
      </c>
      <c r="P352" s="59" t="s">
        <v>25</v>
      </c>
      <c r="Q352" s="180" t="s">
        <v>26</v>
      </c>
      <c r="R352" s="8" t="s">
        <v>27</v>
      </c>
      <c r="S352" s="8" t="s">
        <v>28</v>
      </c>
      <c r="T352" s="182"/>
      <c r="U352" s="8">
        <v>3</v>
      </c>
      <c r="V352" s="8" t="s">
        <v>29</v>
      </c>
      <c r="W352" s="9" t="s">
        <v>30</v>
      </c>
    </row>
    <row r="353" spans="1:23" ht="14" x14ac:dyDescent="0.15">
      <c r="B353"/>
      <c r="C353" s="5"/>
      <c r="N353"/>
      <c r="O353" s="177" t="s">
        <v>1927</v>
      </c>
      <c r="P353" s="74" t="s">
        <v>1933</v>
      </c>
      <c r="Q353" s="74" t="s">
        <v>1933</v>
      </c>
    </row>
    <row r="354" spans="1:23" ht="15.75" customHeight="1" x14ac:dyDescent="0.15">
      <c r="B354"/>
      <c r="C354" s="5"/>
      <c r="N354"/>
      <c r="O354" s="16"/>
      <c r="Q354" s="12"/>
    </row>
    <row r="355" spans="1:23" ht="15.75" customHeight="1" x14ac:dyDescent="0.15">
      <c r="B355"/>
      <c r="C355" s="5"/>
      <c r="N355"/>
      <c r="Q355" s="12"/>
    </row>
    <row r="356" spans="1:23" ht="15.75" customHeight="1" x14ac:dyDescent="0.15">
      <c r="B356"/>
      <c r="C356" s="5"/>
      <c r="N356"/>
      <c r="Q356" s="12"/>
    </row>
    <row r="357" spans="1:23" ht="15.75" customHeight="1" x14ac:dyDescent="0.15">
      <c r="B357"/>
      <c r="C357" s="5"/>
      <c r="N357"/>
      <c r="O357" s="174" t="s">
        <v>24</v>
      </c>
      <c r="Q357" s="12"/>
    </row>
    <row r="358" spans="1:23" ht="15.75" customHeight="1" x14ac:dyDescent="0.15">
      <c r="B358"/>
      <c r="C358" s="5"/>
      <c r="N358"/>
      <c r="O358" s="176" t="s">
        <v>514</v>
      </c>
      <c r="Q358" s="12"/>
    </row>
    <row r="359" spans="1:23" ht="15.75" customHeight="1" x14ac:dyDescent="0.15">
      <c r="B359"/>
      <c r="C359" s="5"/>
      <c r="N359"/>
      <c r="Q359" s="12"/>
    </row>
    <row r="360" spans="1:23" ht="15.75" customHeight="1" x14ac:dyDescent="0.15">
      <c r="B360"/>
      <c r="C360" s="5"/>
      <c r="N360"/>
      <c r="Q360" s="12"/>
    </row>
    <row r="361" spans="1:23" ht="15.75" customHeight="1" x14ac:dyDescent="0.15">
      <c r="B361"/>
      <c r="C361" s="5"/>
      <c r="N361"/>
      <c r="Q361" s="12"/>
    </row>
    <row r="362" spans="1:23" ht="15.75" customHeight="1" x14ac:dyDescent="0.15">
      <c r="B362"/>
      <c r="C362" s="5"/>
      <c r="D362" t="s">
        <v>1916</v>
      </c>
      <c r="L362" t="s">
        <v>1917</v>
      </c>
      <c r="N362"/>
      <c r="O362" s="16"/>
      <c r="Q362" s="12"/>
    </row>
    <row r="363" spans="1:23" ht="15.75" customHeight="1" x14ac:dyDescent="0.15">
      <c r="A363" s="147"/>
      <c r="B363" s="148"/>
      <c r="C363" s="5"/>
      <c r="D363" s="148"/>
      <c r="E363" s="149"/>
      <c r="F363" s="148"/>
      <c r="G363" s="148"/>
      <c r="H363" s="148"/>
      <c r="I363" s="148"/>
      <c r="J363" s="148"/>
      <c r="K363" s="148"/>
      <c r="L363" s="148"/>
      <c r="M363" s="148"/>
      <c r="N363" s="148"/>
      <c r="O363" s="178"/>
      <c r="P363" s="62"/>
      <c r="Q363" s="60"/>
      <c r="R363" s="148"/>
      <c r="S363" s="148"/>
      <c r="T363" s="148"/>
      <c r="U363" s="148"/>
      <c r="V363" s="148"/>
      <c r="W363" s="148"/>
    </row>
    <row r="364" spans="1:23" ht="15.75" customHeight="1" x14ac:dyDescent="0.15">
      <c r="B364"/>
      <c r="C364" s="5"/>
      <c r="N364"/>
      <c r="O364" s="175"/>
      <c r="P364" s="83"/>
      <c r="Q364" s="12"/>
    </row>
    <row r="365" spans="1:23" ht="15.75" customHeight="1" x14ac:dyDescent="0.15">
      <c r="C365"/>
      <c r="O365" s="23" t="s">
        <v>1919</v>
      </c>
      <c r="P365" s="48" t="s">
        <v>1941</v>
      </c>
      <c r="Q365" s="124" t="s">
        <v>1953</v>
      </c>
    </row>
    <row r="366" spans="1:23" ht="15.75" customHeight="1" x14ac:dyDescent="0.15">
      <c r="C366"/>
      <c r="O366" s="81" t="s">
        <v>1920</v>
      </c>
      <c r="P366" s="52" t="s">
        <v>1942</v>
      </c>
      <c r="Q366" s="53" t="s">
        <v>1951</v>
      </c>
    </row>
    <row r="367" spans="1:23" ht="15.75" customHeight="1" x14ac:dyDescent="0.15">
      <c r="C367"/>
      <c r="O367" s="82" t="s">
        <v>1926</v>
      </c>
      <c r="P367" s="47" t="s">
        <v>1946</v>
      </c>
      <c r="Q367" s="131" t="s">
        <v>1959</v>
      </c>
    </row>
    <row r="368" spans="1:23" ht="15.75" customHeight="1" x14ac:dyDescent="0.15">
      <c r="C368"/>
      <c r="O368" s="42" t="s">
        <v>1922</v>
      </c>
      <c r="P368" s="50" t="s">
        <v>1943</v>
      </c>
      <c r="Q368" s="132" t="s">
        <v>1952</v>
      </c>
    </row>
    <row r="369" spans="3:17" ht="15.75" customHeight="1" x14ac:dyDescent="0.15">
      <c r="C369"/>
      <c r="O369" s="40" t="s">
        <v>1925</v>
      </c>
      <c r="P369" s="57" t="s">
        <v>1947</v>
      </c>
      <c r="Q369" s="133" t="s">
        <v>1960</v>
      </c>
    </row>
    <row r="370" spans="3:17" ht="15.75" customHeight="1" x14ac:dyDescent="0.15">
      <c r="C370"/>
      <c r="O370" s="44" t="s">
        <v>1924</v>
      </c>
      <c r="P370" s="53" t="s">
        <v>1940</v>
      </c>
      <c r="Q370" s="134" t="s">
        <v>1958</v>
      </c>
    </row>
    <row r="371" spans="3:17" ht="15.75" customHeight="1" x14ac:dyDescent="0.15">
      <c r="C371"/>
      <c r="O371" s="43" t="s">
        <v>1921</v>
      </c>
      <c r="P371" s="49" t="s">
        <v>1949</v>
      </c>
      <c r="Q371" s="135" t="s">
        <v>1954</v>
      </c>
    </row>
    <row r="372" spans="3:17" ht="15.75" customHeight="1" x14ac:dyDescent="0.15">
      <c r="C372"/>
      <c r="O372" s="36" t="s">
        <v>1923</v>
      </c>
      <c r="P372" s="58" t="s">
        <v>1948</v>
      </c>
      <c r="Q372" s="127" t="s">
        <v>1955</v>
      </c>
    </row>
    <row r="373" spans="3:17" ht="15.75" customHeight="1" x14ac:dyDescent="0.15">
      <c r="C373"/>
      <c r="P373" s="56" t="s">
        <v>1937</v>
      </c>
      <c r="Q373" s="136" t="s">
        <v>1961</v>
      </c>
    </row>
    <row r="374" spans="3:17" ht="15.75" customHeight="1" x14ac:dyDescent="0.15">
      <c r="C374"/>
      <c r="P374" s="55" t="s">
        <v>1939</v>
      </c>
      <c r="Q374" s="137" t="s">
        <v>1962</v>
      </c>
    </row>
    <row r="375" spans="3:17" ht="15.75" customHeight="1" x14ac:dyDescent="0.15">
      <c r="C375"/>
      <c r="P375" s="59" t="s">
        <v>1945</v>
      </c>
      <c r="Q375" s="138" t="s">
        <v>1957</v>
      </c>
    </row>
    <row r="376" spans="3:17" ht="15.75" customHeight="1" x14ac:dyDescent="0.15">
      <c r="C376"/>
      <c r="P376" s="73" t="s">
        <v>1938</v>
      </c>
      <c r="Q376" s="139" t="s">
        <v>1956</v>
      </c>
    </row>
    <row r="377" spans="3:17" ht="15.75" customHeight="1" x14ac:dyDescent="0.15">
      <c r="C377"/>
      <c r="P377" s="75" t="s">
        <v>1967</v>
      </c>
    </row>
    <row r="378" spans="3:17" ht="15.75" customHeight="1" x14ac:dyDescent="0.15">
      <c r="C378"/>
      <c r="P378" s="76" t="s">
        <v>1944</v>
      </c>
    </row>
    <row r="379" spans="3:17" ht="15.75" customHeight="1" x14ac:dyDescent="0.15">
      <c r="C379"/>
    </row>
    <row r="380" spans="3:17" ht="15.75" customHeight="1" x14ac:dyDescent="0.15">
      <c r="C380"/>
    </row>
    <row r="381" spans="3:17" ht="15.75" customHeight="1" x14ac:dyDescent="0.15">
      <c r="C381"/>
    </row>
    <row r="382" spans="3:17" ht="15.75" customHeight="1" x14ac:dyDescent="0.15">
      <c r="C382"/>
    </row>
    <row r="383" spans="3:17" ht="15.75" customHeight="1" x14ac:dyDescent="0.15">
      <c r="C383"/>
    </row>
    <row r="384" spans="3:17" ht="15.75" customHeight="1" x14ac:dyDescent="0.15">
      <c r="C384"/>
    </row>
    <row r="385" spans="3:3" ht="15.75" customHeight="1" x14ac:dyDescent="0.15">
      <c r="C385"/>
    </row>
    <row r="386" spans="3:3" ht="15.75" customHeight="1" x14ac:dyDescent="0.15">
      <c r="C386"/>
    </row>
    <row r="387" spans="3:3" ht="15.75" customHeight="1" x14ac:dyDescent="0.15">
      <c r="C387"/>
    </row>
    <row r="388" spans="3:3" ht="15.75" customHeight="1" x14ac:dyDescent="0.15">
      <c r="C388"/>
    </row>
    <row r="389" spans="3:3" ht="15.75" customHeight="1" x14ac:dyDescent="0.15">
      <c r="C389"/>
    </row>
    <row r="390" spans="3:3" ht="15.75" customHeight="1" x14ac:dyDescent="0.15">
      <c r="C390"/>
    </row>
    <row r="391" spans="3:3" ht="15.75" customHeight="1" x14ac:dyDescent="0.15">
      <c r="C391"/>
    </row>
    <row r="392" spans="3:3" ht="15.75" customHeight="1" x14ac:dyDescent="0.15">
      <c r="C392"/>
    </row>
    <row r="393" spans="3:3" ht="15.75" customHeight="1" x14ac:dyDescent="0.15">
      <c r="C393"/>
    </row>
    <row r="394" spans="3:3" ht="15.75" customHeight="1" x14ac:dyDescent="0.15">
      <c r="C394"/>
    </row>
    <row r="395" spans="3:3" ht="15.75" customHeight="1" x14ac:dyDescent="0.15">
      <c r="C395"/>
    </row>
    <row r="396" spans="3:3" ht="15.75" customHeight="1" x14ac:dyDescent="0.15">
      <c r="C396"/>
    </row>
    <row r="397" spans="3:3" ht="15.75" customHeight="1" x14ac:dyDescent="0.15">
      <c r="C397"/>
    </row>
    <row r="398" spans="3:3" ht="15.75" customHeight="1" x14ac:dyDescent="0.15">
      <c r="C398"/>
    </row>
    <row r="399" spans="3:3" ht="15.75" customHeight="1" x14ac:dyDescent="0.15">
      <c r="C399"/>
    </row>
    <row r="400" spans="3:3" ht="15.75" customHeight="1" x14ac:dyDescent="0.15">
      <c r="C400"/>
    </row>
    <row r="401" spans="3:3" ht="15.75" customHeight="1" x14ac:dyDescent="0.15">
      <c r="C401"/>
    </row>
    <row r="402" spans="3:3" ht="15.75" customHeight="1" x14ac:dyDescent="0.15">
      <c r="C402"/>
    </row>
    <row r="403" spans="3:3" ht="15.75" customHeight="1" x14ac:dyDescent="0.15">
      <c r="C403"/>
    </row>
    <row r="404" spans="3:3" ht="15.75" customHeight="1" x14ac:dyDescent="0.15">
      <c r="C404"/>
    </row>
    <row r="405" spans="3:3" ht="15.75" customHeight="1" x14ac:dyDescent="0.15">
      <c r="C405"/>
    </row>
    <row r="406" spans="3:3" ht="15.75" customHeight="1" x14ac:dyDescent="0.15">
      <c r="C406"/>
    </row>
    <row r="407" spans="3:3" ht="15.75" customHeight="1" x14ac:dyDescent="0.15">
      <c r="C407"/>
    </row>
    <row r="408" spans="3:3" ht="15.75" customHeight="1" x14ac:dyDescent="0.15">
      <c r="C408"/>
    </row>
    <row r="409" spans="3:3" ht="15.75" customHeight="1" x14ac:dyDescent="0.15">
      <c r="C409"/>
    </row>
    <row r="410" spans="3:3" ht="15.75" customHeight="1" x14ac:dyDescent="0.15">
      <c r="C410"/>
    </row>
    <row r="411" spans="3:3" ht="15.75" customHeight="1" x14ac:dyDescent="0.15">
      <c r="C411"/>
    </row>
    <row r="412" spans="3:3" ht="15.75" customHeight="1" x14ac:dyDescent="0.15">
      <c r="C412"/>
    </row>
    <row r="413" spans="3:3" ht="15.75" customHeight="1" x14ac:dyDescent="0.15">
      <c r="C413"/>
    </row>
    <row r="414" spans="3:3" ht="15.75" customHeight="1" x14ac:dyDescent="0.15">
      <c r="C414"/>
    </row>
    <row r="415" spans="3:3" ht="15.75" customHeight="1" x14ac:dyDescent="0.15">
      <c r="C415"/>
    </row>
    <row r="416" spans="3:3" ht="15.75" customHeight="1" x14ac:dyDescent="0.15">
      <c r="C416"/>
    </row>
    <row r="417" spans="3:3" ht="15.75" customHeight="1" x14ac:dyDescent="0.15">
      <c r="C417"/>
    </row>
    <row r="418" spans="3:3" ht="15.75" customHeight="1" x14ac:dyDescent="0.15">
      <c r="C418"/>
    </row>
    <row r="419" spans="3:3" ht="15.75" customHeight="1" x14ac:dyDescent="0.15">
      <c r="C419"/>
    </row>
    <row r="420" spans="3:3" ht="15.75" customHeight="1" x14ac:dyDescent="0.15">
      <c r="C420"/>
    </row>
    <row r="421" spans="3:3" ht="15.75" customHeight="1" x14ac:dyDescent="0.15">
      <c r="C421"/>
    </row>
    <row r="422" spans="3:3" ht="15.75" customHeight="1" x14ac:dyDescent="0.15">
      <c r="C422"/>
    </row>
    <row r="423" spans="3:3" ht="15.75" customHeight="1" x14ac:dyDescent="0.15">
      <c r="C423"/>
    </row>
    <row r="424" spans="3:3" ht="15.75" customHeight="1" x14ac:dyDescent="0.15">
      <c r="C424"/>
    </row>
    <row r="425" spans="3:3" ht="15.75" customHeight="1" x14ac:dyDescent="0.15">
      <c r="C425"/>
    </row>
    <row r="426" spans="3:3" ht="15.75" customHeight="1" x14ac:dyDescent="0.15">
      <c r="C426"/>
    </row>
    <row r="427" spans="3:3" ht="15.75" customHeight="1" x14ac:dyDescent="0.15">
      <c r="C427"/>
    </row>
    <row r="428" spans="3:3" ht="15.75" customHeight="1" x14ac:dyDescent="0.15">
      <c r="C428"/>
    </row>
    <row r="429" spans="3:3" ht="15.75" customHeight="1" x14ac:dyDescent="0.15">
      <c r="C429"/>
    </row>
    <row r="430" spans="3:3" ht="15.75" customHeight="1" x14ac:dyDescent="0.15">
      <c r="C430"/>
    </row>
    <row r="431" spans="3:3" ht="15.75" customHeight="1" x14ac:dyDescent="0.15">
      <c r="C431"/>
    </row>
    <row r="432" spans="3:3" ht="15.75" customHeight="1" x14ac:dyDescent="0.15">
      <c r="C432"/>
    </row>
    <row r="433" spans="3:3" ht="15.75" customHeight="1" x14ac:dyDescent="0.15">
      <c r="C433"/>
    </row>
    <row r="434" spans="3:3" ht="15.75" customHeight="1" x14ac:dyDescent="0.15">
      <c r="C434"/>
    </row>
    <row r="435" spans="3:3" ht="15.75" customHeight="1" x14ac:dyDescent="0.15">
      <c r="C435"/>
    </row>
    <row r="436" spans="3:3" ht="15.75" customHeight="1" x14ac:dyDescent="0.15">
      <c r="C436"/>
    </row>
    <row r="437" spans="3:3" ht="15.75" customHeight="1" x14ac:dyDescent="0.15">
      <c r="C437"/>
    </row>
    <row r="438" spans="3:3" ht="15.75" customHeight="1" x14ac:dyDescent="0.15">
      <c r="C438"/>
    </row>
    <row r="439" spans="3:3" ht="15.75" customHeight="1" x14ac:dyDescent="0.15">
      <c r="C439"/>
    </row>
    <row r="440" spans="3:3" ht="15.75" customHeight="1" x14ac:dyDescent="0.15">
      <c r="C440"/>
    </row>
    <row r="441" spans="3:3" ht="15.75" customHeight="1" x14ac:dyDescent="0.15">
      <c r="C441"/>
    </row>
    <row r="442" spans="3:3" ht="15.75" customHeight="1" x14ac:dyDescent="0.15">
      <c r="C442"/>
    </row>
    <row r="443" spans="3:3" ht="15.75" customHeight="1" x14ac:dyDescent="0.15">
      <c r="C443"/>
    </row>
    <row r="444" spans="3:3" ht="15.75" customHeight="1" x14ac:dyDescent="0.15">
      <c r="C444"/>
    </row>
    <row r="445" spans="3:3" ht="15.75" customHeight="1" x14ac:dyDescent="0.15">
      <c r="C445"/>
    </row>
    <row r="446" spans="3:3" ht="15.75" customHeight="1" x14ac:dyDescent="0.15">
      <c r="C446"/>
    </row>
    <row r="447" spans="3:3" ht="15.75" customHeight="1" x14ac:dyDescent="0.15">
      <c r="C447"/>
    </row>
    <row r="448" spans="3:3" ht="15.75" customHeight="1" x14ac:dyDescent="0.15">
      <c r="C448"/>
    </row>
    <row r="449" spans="3:3" ht="15.75" customHeight="1" x14ac:dyDescent="0.15">
      <c r="C449"/>
    </row>
    <row r="450" spans="3:3" ht="15.75" customHeight="1" x14ac:dyDescent="0.15">
      <c r="C450"/>
    </row>
    <row r="451" spans="3:3" ht="15.75" customHeight="1" x14ac:dyDescent="0.15">
      <c r="C451"/>
    </row>
    <row r="452" spans="3:3" ht="15.75" customHeight="1" x14ac:dyDescent="0.15">
      <c r="C452"/>
    </row>
    <row r="453" spans="3:3" ht="15.75" customHeight="1" x14ac:dyDescent="0.15">
      <c r="C453"/>
    </row>
    <row r="454" spans="3:3" ht="15.75" customHeight="1" x14ac:dyDescent="0.15">
      <c r="C454"/>
    </row>
    <row r="455" spans="3:3" ht="15.75" customHeight="1" x14ac:dyDescent="0.15">
      <c r="C455"/>
    </row>
    <row r="456" spans="3:3" ht="15.75" customHeight="1" x14ac:dyDescent="0.15">
      <c r="C456"/>
    </row>
    <row r="457" spans="3:3" ht="15.75" customHeight="1" x14ac:dyDescent="0.15">
      <c r="C457"/>
    </row>
    <row r="458" spans="3:3" ht="15.75" customHeight="1" x14ac:dyDescent="0.15">
      <c r="C458"/>
    </row>
    <row r="459" spans="3:3" ht="15.75" customHeight="1" x14ac:dyDescent="0.15">
      <c r="C459"/>
    </row>
    <row r="460" spans="3:3" ht="15.75" customHeight="1" x14ac:dyDescent="0.15">
      <c r="C460"/>
    </row>
    <row r="461" spans="3:3" ht="15.75" customHeight="1" x14ac:dyDescent="0.15">
      <c r="C461"/>
    </row>
    <row r="462" spans="3:3" ht="15.75" customHeight="1" x14ac:dyDescent="0.15">
      <c r="C462"/>
    </row>
    <row r="463" spans="3:3" ht="15.75" customHeight="1" x14ac:dyDescent="0.15">
      <c r="C463"/>
    </row>
    <row r="464" spans="3:3" ht="15.75" customHeight="1" x14ac:dyDescent="0.15">
      <c r="C464"/>
    </row>
    <row r="465" spans="3:3" ht="15.75" customHeight="1" x14ac:dyDescent="0.15">
      <c r="C465"/>
    </row>
    <row r="466" spans="3:3" ht="15.75" customHeight="1" x14ac:dyDescent="0.15">
      <c r="C466"/>
    </row>
    <row r="467" spans="3:3" ht="15.75" customHeight="1" x14ac:dyDescent="0.15">
      <c r="C467"/>
    </row>
    <row r="468" spans="3:3" ht="15.75" customHeight="1" x14ac:dyDescent="0.15">
      <c r="C468"/>
    </row>
    <row r="469" spans="3:3" ht="15.75" customHeight="1" x14ac:dyDescent="0.15">
      <c r="C469"/>
    </row>
    <row r="470" spans="3:3" ht="15.75" customHeight="1" x14ac:dyDescent="0.15">
      <c r="C470"/>
    </row>
    <row r="471" spans="3:3" ht="15.75" customHeight="1" x14ac:dyDescent="0.15">
      <c r="C471"/>
    </row>
    <row r="472" spans="3:3" ht="15.75" customHeight="1" x14ac:dyDescent="0.15">
      <c r="C472"/>
    </row>
    <row r="473" spans="3:3" ht="15.75" customHeight="1" x14ac:dyDescent="0.15">
      <c r="C473"/>
    </row>
    <row r="474" spans="3:3" ht="15.75" customHeight="1" x14ac:dyDescent="0.15">
      <c r="C474"/>
    </row>
    <row r="475" spans="3:3" ht="15.75" customHeight="1" x14ac:dyDescent="0.15">
      <c r="C475"/>
    </row>
    <row r="476" spans="3:3" ht="15.75" customHeight="1" x14ac:dyDescent="0.15">
      <c r="C476"/>
    </row>
    <row r="477" spans="3:3" ht="15.75" customHeight="1" x14ac:dyDescent="0.15">
      <c r="C477"/>
    </row>
    <row r="478" spans="3:3" ht="15.75" customHeight="1" x14ac:dyDescent="0.15">
      <c r="C478"/>
    </row>
    <row r="479" spans="3:3" ht="15.75" customHeight="1" x14ac:dyDescent="0.15">
      <c r="C479"/>
    </row>
    <row r="480" spans="3:3" ht="15.75" customHeight="1" x14ac:dyDescent="0.15">
      <c r="C480"/>
    </row>
    <row r="481" spans="3:3" ht="15.75" customHeight="1" x14ac:dyDescent="0.15">
      <c r="C481"/>
    </row>
    <row r="482" spans="3:3" ht="15.75" customHeight="1" x14ac:dyDescent="0.15">
      <c r="C482"/>
    </row>
    <row r="483" spans="3:3" ht="15.75" customHeight="1" x14ac:dyDescent="0.15">
      <c r="C483"/>
    </row>
    <row r="484" spans="3:3" ht="15.75" customHeight="1" x14ac:dyDescent="0.15">
      <c r="C484"/>
    </row>
    <row r="485" spans="3:3" ht="15.75" customHeight="1" x14ac:dyDescent="0.15">
      <c r="C485"/>
    </row>
    <row r="486" spans="3:3" ht="15.75" customHeight="1" x14ac:dyDescent="0.15">
      <c r="C486"/>
    </row>
    <row r="487" spans="3:3" ht="15.75" customHeight="1" x14ac:dyDescent="0.15">
      <c r="C487"/>
    </row>
    <row r="488" spans="3:3" ht="15.75" customHeight="1" x14ac:dyDescent="0.15">
      <c r="C488"/>
    </row>
    <row r="489" spans="3:3" ht="15.75" customHeight="1" x14ac:dyDescent="0.15">
      <c r="C489"/>
    </row>
    <row r="490" spans="3:3" ht="15.75" customHeight="1" x14ac:dyDescent="0.15">
      <c r="C490"/>
    </row>
    <row r="491" spans="3:3" ht="15.75" customHeight="1" x14ac:dyDescent="0.15">
      <c r="C491"/>
    </row>
    <row r="492" spans="3:3" ht="15.75" customHeight="1" x14ac:dyDescent="0.15">
      <c r="C492"/>
    </row>
    <row r="493" spans="3:3" ht="15.75" customHeight="1" x14ac:dyDescent="0.15">
      <c r="C493"/>
    </row>
    <row r="494" spans="3:3" ht="15.75" customHeight="1" x14ac:dyDescent="0.15">
      <c r="C494"/>
    </row>
    <row r="495" spans="3:3" ht="15.75" customHeight="1" x14ac:dyDescent="0.15">
      <c r="C495"/>
    </row>
    <row r="496" spans="3:3" ht="15.75" customHeight="1" x14ac:dyDescent="0.15">
      <c r="C496"/>
    </row>
    <row r="497" spans="3:3" ht="15.75" customHeight="1" x14ac:dyDescent="0.15">
      <c r="C497"/>
    </row>
    <row r="498" spans="3:3" ht="15.75" customHeight="1" x14ac:dyDescent="0.15">
      <c r="C498"/>
    </row>
    <row r="499" spans="3:3" ht="15.75" customHeight="1" x14ac:dyDescent="0.15">
      <c r="C499"/>
    </row>
    <row r="500" spans="3:3" ht="15.75" customHeight="1" x14ac:dyDescent="0.15">
      <c r="C500"/>
    </row>
    <row r="501" spans="3:3" ht="15.75" customHeight="1" x14ac:dyDescent="0.15">
      <c r="C501"/>
    </row>
    <row r="502" spans="3:3" ht="15.75" customHeight="1" x14ac:dyDescent="0.15">
      <c r="C502"/>
    </row>
    <row r="503" spans="3:3" ht="15.75" customHeight="1" x14ac:dyDescent="0.15">
      <c r="C503"/>
    </row>
    <row r="504" spans="3:3" ht="15.75" customHeight="1" x14ac:dyDescent="0.15">
      <c r="C504"/>
    </row>
    <row r="505" spans="3:3" ht="15.75" customHeight="1" x14ac:dyDescent="0.15">
      <c r="C505"/>
    </row>
    <row r="506" spans="3:3" ht="15.75" customHeight="1" x14ac:dyDescent="0.15">
      <c r="C506"/>
    </row>
    <row r="507" spans="3:3" ht="15.75" customHeight="1" x14ac:dyDescent="0.15">
      <c r="C507"/>
    </row>
    <row r="508" spans="3:3" ht="15.75" customHeight="1" x14ac:dyDescent="0.15">
      <c r="C508"/>
    </row>
    <row r="509" spans="3:3" ht="15.75" customHeight="1" x14ac:dyDescent="0.15">
      <c r="C509"/>
    </row>
    <row r="510" spans="3:3" ht="15.75" customHeight="1" x14ac:dyDescent="0.15">
      <c r="C510"/>
    </row>
    <row r="511" spans="3:3" ht="15.75" customHeight="1" x14ac:dyDescent="0.15">
      <c r="C511"/>
    </row>
    <row r="512" spans="3:3" ht="15.75" customHeight="1" x14ac:dyDescent="0.15">
      <c r="C512"/>
    </row>
    <row r="513" spans="3:3" ht="15.75" customHeight="1" x14ac:dyDescent="0.15">
      <c r="C513"/>
    </row>
    <row r="514" spans="3:3" ht="15.75" customHeight="1" x14ac:dyDescent="0.15">
      <c r="C514"/>
    </row>
    <row r="515" spans="3:3" ht="15.75" customHeight="1" x14ac:dyDescent="0.15">
      <c r="C515"/>
    </row>
    <row r="516" spans="3:3" ht="15.75" customHeight="1" x14ac:dyDescent="0.15">
      <c r="C516"/>
    </row>
    <row r="517" spans="3:3" ht="15.75" customHeight="1" x14ac:dyDescent="0.15">
      <c r="C517"/>
    </row>
    <row r="518" spans="3:3" ht="15.75" customHeight="1" x14ac:dyDescent="0.15">
      <c r="C518"/>
    </row>
    <row r="519" spans="3:3" ht="15.75" customHeight="1" x14ac:dyDescent="0.15">
      <c r="C519"/>
    </row>
    <row r="520" spans="3:3" ht="15.75" customHeight="1" x14ac:dyDescent="0.15">
      <c r="C520"/>
    </row>
    <row r="521" spans="3:3" ht="15.75" customHeight="1" x14ac:dyDescent="0.15">
      <c r="C521"/>
    </row>
    <row r="522" spans="3:3" ht="15.75" customHeight="1" x14ac:dyDescent="0.15">
      <c r="C522"/>
    </row>
    <row r="523" spans="3:3" ht="15.75" customHeight="1" x14ac:dyDescent="0.15">
      <c r="C523"/>
    </row>
    <row r="524" spans="3:3" ht="15.75" customHeight="1" x14ac:dyDescent="0.15">
      <c r="C524"/>
    </row>
    <row r="525" spans="3:3" ht="15.75" customHeight="1" x14ac:dyDescent="0.15">
      <c r="C525"/>
    </row>
    <row r="526" spans="3:3" ht="15.75" customHeight="1" x14ac:dyDescent="0.15">
      <c r="C526"/>
    </row>
    <row r="527" spans="3:3" ht="15.75" customHeight="1" x14ac:dyDescent="0.15">
      <c r="C527"/>
    </row>
    <row r="528" spans="3:3" ht="15.75" customHeight="1" x14ac:dyDescent="0.15">
      <c r="C528"/>
    </row>
    <row r="529" spans="3:3" ht="15.75" customHeight="1" x14ac:dyDescent="0.15">
      <c r="C529"/>
    </row>
    <row r="530" spans="3:3" ht="15.75" customHeight="1" x14ac:dyDescent="0.15">
      <c r="C530"/>
    </row>
    <row r="531" spans="3:3" ht="15.75" customHeight="1" x14ac:dyDescent="0.15">
      <c r="C531"/>
    </row>
    <row r="532" spans="3:3" ht="15.75" customHeight="1" x14ac:dyDescent="0.15">
      <c r="C532"/>
    </row>
    <row r="533" spans="3:3" ht="15.75" customHeight="1" x14ac:dyDescent="0.15">
      <c r="C533"/>
    </row>
    <row r="534" spans="3:3" ht="15.75" customHeight="1" x14ac:dyDescent="0.15">
      <c r="C534"/>
    </row>
    <row r="535" spans="3:3" ht="15.75" customHeight="1" x14ac:dyDescent="0.15">
      <c r="C535"/>
    </row>
    <row r="536" spans="3:3" ht="15.75" customHeight="1" x14ac:dyDescent="0.15">
      <c r="C536"/>
    </row>
    <row r="537" spans="3:3" ht="15.75" customHeight="1" x14ac:dyDescent="0.15">
      <c r="C537"/>
    </row>
    <row r="538" spans="3:3" ht="15.75" customHeight="1" x14ac:dyDescent="0.15">
      <c r="C538"/>
    </row>
    <row r="539" spans="3:3" ht="15.75" customHeight="1" x14ac:dyDescent="0.15">
      <c r="C539"/>
    </row>
    <row r="540" spans="3:3" ht="15.75" customHeight="1" x14ac:dyDescent="0.15">
      <c r="C540"/>
    </row>
    <row r="541" spans="3:3" ht="15.75" customHeight="1" x14ac:dyDescent="0.15">
      <c r="C541"/>
    </row>
    <row r="542" spans="3:3" ht="15.75" customHeight="1" x14ac:dyDescent="0.15">
      <c r="C542"/>
    </row>
    <row r="543" spans="3:3" ht="15.75" customHeight="1" x14ac:dyDescent="0.15">
      <c r="C543"/>
    </row>
    <row r="544" spans="3:3" ht="15.75" customHeight="1" x14ac:dyDescent="0.15">
      <c r="C544"/>
    </row>
    <row r="545" spans="3:3" ht="15.75" customHeight="1" x14ac:dyDescent="0.15">
      <c r="C545"/>
    </row>
    <row r="546" spans="3:3" ht="15.75" customHeight="1" x14ac:dyDescent="0.15">
      <c r="C546"/>
    </row>
    <row r="547" spans="3:3" ht="15.75" customHeight="1" x14ac:dyDescent="0.15">
      <c r="C547"/>
    </row>
    <row r="548" spans="3:3" ht="15.75" customHeight="1" x14ac:dyDescent="0.15">
      <c r="C548"/>
    </row>
    <row r="549" spans="3:3" ht="15.75" customHeight="1" x14ac:dyDescent="0.15">
      <c r="C549"/>
    </row>
    <row r="550" spans="3:3" ht="15.75" customHeight="1" x14ac:dyDescent="0.15">
      <c r="C550"/>
    </row>
    <row r="551" spans="3:3" ht="15.75" customHeight="1" x14ac:dyDescent="0.15">
      <c r="C551"/>
    </row>
    <row r="552" spans="3:3" ht="15.75" customHeight="1" x14ac:dyDescent="0.15">
      <c r="C552"/>
    </row>
    <row r="553" spans="3:3" ht="15.75" customHeight="1" x14ac:dyDescent="0.15">
      <c r="C553"/>
    </row>
    <row r="554" spans="3:3" ht="15.75" customHeight="1" x14ac:dyDescent="0.15">
      <c r="C554"/>
    </row>
    <row r="555" spans="3:3" ht="15.75" customHeight="1" x14ac:dyDescent="0.15">
      <c r="C555"/>
    </row>
    <row r="556" spans="3:3" ht="15.75" customHeight="1" x14ac:dyDescent="0.15">
      <c r="C556"/>
    </row>
    <row r="557" spans="3:3" ht="15.75" customHeight="1" x14ac:dyDescent="0.15">
      <c r="C557"/>
    </row>
    <row r="558" spans="3:3" ht="15.75" customHeight="1" x14ac:dyDescent="0.15">
      <c r="C558"/>
    </row>
    <row r="559" spans="3:3" ht="15.75" customHeight="1" x14ac:dyDescent="0.15">
      <c r="C559"/>
    </row>
    <row r="560" spans="3:3" ht="15.75" customHeight="1" x14ac:dyDescent="0.15">
      <c r="C560"/>
    </row>
    <row r="561" spans="3:3" ht="15.75" customHeight="1" x14ac:dyDescent="0.15">
      <c r="C561"/>
    </row>
    <row r="562" spans="3:3" ht="15.75" customHeight="1" x14ac:dyDescent="0.15">
      <c r="C562"/>
    </row>
    <row r="563" spans="3:3" ht="15.75" customHeight="1" x14ac:dyDescent="0.15">
      <c r="C563"/>
    </row>
    <row r="564" spans="3:3" ht="15.75" customHeight="1" x14ac:dyDescent="0.15">
      <c r="C564"/>
    </row>
    <row r="565" spans="3:3" ht="15.75" customHeight="1" x14ac:dyDescent="0.15">
      <c r="C565"/>
    </row>
    <row r="566" spans="3:3" ht="15.75" customHeight="1" x14ac:dyDescent="0.15">
      <c r="C566"/>
    </row>
    <row r="567" spans="3:3" ht="15.75" customHeight="1" x14ac:dyDescent="0.15">
      <c r="C567"/>
    </row>
    <row r="568" spans="3:3" ht="15.75" customHeight="1" x14ac:dyDescent="0.15">
      <c r="C568"/>
    </row>
    <row r="569" spans="3:3" ht="15.75" customHeight="1" x14ac:dyDescent="0.15">
      <c r="C569"/>
    </row>
    <row r="570" spans="3:3" ht="15.75" customHeight="1" x14ac:dyDescent="0.15">
      <c r="C570"/>
    </row>
    <row r="571" spans="3:3" ht="15.75" customHeight="1" x14ac:dyDescent="0.15">
      <c r="C571"/>
    </row>
    <row r="572" spans="3:3" ht="15.75" customHeight="1" x14ac:dyDescent="0.15">
      <c r="C572"/>
    </row>
    <row r="573" spans="3:3" ht="15.75" customHeight="1" x14ac:dyDescent="0.15">
      <c r="C573"/>
    </row>
    <row r="574" spans="3:3" ht="15.75" customHeight="1" x14ac:dyDescent="0.15">
      <c r="C574"/>
    </row>
    <row r="575" spans="3:3" ht="15.75" customHeight="1" x14ac:dyDescent="0.15">
      <c r="C575"/>
    </row>
    <row r="576" spans="3:3" ht="15.75" customHeight="1" x14ac:dyDescent="0.15">
      <c r="C576"/>
    </row>
    <row r="577" spans="3:3" ht="15.75" customHeight="1" x14ac:dyDescent="0.15">
      <c r="C577"/>
    </row>
    <row r="578" spans="3:3" ht="15.75" customHeight="1" x14ac:dyDescent="0.15">
      <c r="C578"/>
    </row>
    <row r="579" spans="3:3" ht="15.75" customHeight="1" x14ac:dyDescent="0.15">
      <c r="C579"/>
    </row>
    <row r="580" spans="3:3" ht="15.75" customHeight="1" x14ac:dyDescent="0.15">
      <c r="C580"/>
    </row>
    <row r="581" spans="3:3" ht="15.75" customHeight="1" x14ac:dyDescent="0.15">
      <c r="C581"/>
    </row>
    <row r="582" spans="3:3" ht="15.75" customHeight="1" x14ac:dyDescent="0.15">
      <c r="C582"/>
    </row>
    <row r="583" spans="3:3" ht="15.75" customHeight="1" x14ac:dyDescent="0.15">
      <c r="C583"/>
    </row>
    <row r="584" spans="3:3" ht="15.75" customHeight="1" x14ac:dyDescent="0.15">
      <c r="C584"/>
    </row>
    <row r="585" spans="3:3" ht="15.75" customHeight="1" x14ac:dyDescent="0.15">
      <c r="C585"/>
    </row>
    <row r="586" spans="3:3" ht="15.75" customHeight="1" x14ac:dyDescent="0.15">
      <c r="C586"/>
    </row>
    <row r="587" spans="3:3" ht="15.75" customHeight="1" x14ac:dyDescent="0.15">
      <c r="C587"/>
    </row>
    <row r="588" spans="3:3" ht="15.75" customHeight="1" x14ac:dyDescent="0.15">
      <c r="C588"/>
    </row>
    <row r="589" spans="3:3" ht="15.75" customHeight="1" x14ac:dyDescent="0.15">
      <c r="C589"/>
    </row>
    <row r="590" spans="3:3" ht="15.75" customHeight="1" x14ac:dyDescent="0.15">
      <c r="C590"/>
    </row>
    <row r="591" spans="3:3" ht="15.75" customHeight="1" x14ac:dyDescent="0.15">
      <c r="C591"/>
    </row>
    <row r="592" spans="3:3" ht="15.75" customHeight="1" x14ac:dyDescent="0.15">
      <c r="C592"/>
    </row>
    <row r="593" spans="3:3" ht="15.75" customHeight="1" x14ac:dyDescent="0.15">
      <c r="C593"/>
    </row>
    <row r="594" spans="3:3" ht="15.75" customHeight="1" x14ac:dyDescent="0.15">
      <c r="C594"/>
    </row>
    <row r="595" spans="3:3" ht="15.75" customHeight="1" x14ac:dyDescent="0.15">
      <c r="C595"/>
    </row>
    <row r="596" spans="3:3" ht="15.75" customHeight="1" x14ac:dyDescent="0.15">
      <c r="C596"/>
    </row>
    <row r="597" spans="3:3" ht="15.75" customHeight="1" x14ac:dyDescent="0.15">
      <c r="C597"/>
    </row>
    <row r="598" spans="3:3" ht="15.75" customHeight="1" x14ac:dyDescent="0.15">
      <c r="C598"/>
    </row>
    <row r="599" spans="3:3" ht="15.75" customHeight="1" x14ac:dyDescent="0.15">
      <c r="C599"/>
    </row>
    <row r="600" spans="3:3" ht="15.75" customHeight="1" x14ac:dyDescent="0.15">
      <c r="C600"/>
    </row>
    <row r="601" spans="3:3" ht="15.75" customHeight="1" x14ac:dyDescent="0.15">
      <c r="C601"/>
    </row>
    <row r="602" spans="3:3" ht="15.75" customHeight="1" x14ac:dyDescent="0.15">
      <c r="C602"/>
    </row>
    <row r="603" spans="3:3" ht="15.75" customHeight="1" x14ac:dyDescent="0.15">
      <c r="C603"/>
    </row>
    <row r="604" spans="3:3" ht="15.75" customHeight="1" x14ac:dyDescent="0.15">
      <c r="C604"/>
    </row>
    <row r="605" spans="3:3" ht="15.75" customHeight="1" x14ac:dyDescent="0.15">
      <c r="C605"/>
    </row>
    <row r="606" spans="3:3" ht="15.75" customHeight="1" x14ac:dyDescent="0.15">
      <c r="C606"/>
    </row>
    <row r="607" spans="3:3" ht="15.75" customHeight="1" x14ac:dyDescent="0.15">
      <c r="C607"/>
    </row>
    <row r="608" spans="3:3" ht="15.75" customHeight="1" x14ac:dyDescent="0.15">
      <c r="C608"/>
    </row>
    <row r="609" spans="3:3" ht="15.75" customHeight="1" x14ac:dyDescent="0.15">
      <c r="C609"/>
    </row>
    <row r="610" spans="3:3" ht="15.75" customHeight="1" x14ac:dyDescent="0.15">
      <c r="C610"/>
    </row>
    <row r="611" spans="3:3" ht="15.75" customHeight="1" x14ac:dyDescent="0.15">
      <c r="C611"/>
    </row>
    <row r="612" spans="3:3" ht="15.75" customHeight="1" x14ac:dyDescent="0.15">
      <c r="C612"/>
    </row>
    <row r="613" spans="3:3" ht="15.75" customHeight="1" x14ac:dyDescent="0.15">
      <c r="C613"/>
    </row>
    <row r="614" spans="3:3" ht="15.75" customHeight="1" x14ac:dyDescent="0.15">
      <c r="C614"/>
    </row>
    <row r="615" spans="3:3" ht="15.75" customHeight="1" x14ac:dyDescent="0.15">
      <c r="C615"/>
    </row>
    <row r="616" spans="3:3" ht="15.75" customHeight="1" x14ac:dyDescent="0.15">
      <c r="C616"/>
    </row>
    <row r="617" spans="3:3" ht="15.75" customHeight="1" x14ac:dyDescent="0.15">
      <c r="C617"/>
    </row>
    <row r="618" spans="3:3" ht="15.75" customHeight="1" x14ac:dyDescent="0.15">
      <c r="C618"/>
    </row>
    <row r="619" spans="3:3" ht="15.75" customHeight="1" x14ac:dyDescent="0.15">
      <c r="C619"/>
    </row>
    <row r="620" spans="3:3" ht="15.75" customHeight="1" x14ac:dyDescent="0.15">
      <c r="C620"/>
    </row>
    <row r="621" spans="3:3" ht="15.75" customHeight="1" x14ac:dyDescent="0.15">
      <c r="C621"/>
    </row>
    <row r="622" spans="3:3" ht="15.75" customHeight="1" x14ac:dyDescent="0.15">
      <c r="C622"/>
    </row>
    <row r="623" spans="3:3" ht="15.75" customHeight="1" x14ac:dyDescent="0.15">
      <c r="C623"/>
    </row>
    <row r="624" spans="3:3" ht="15.75" customHeight="1" x14ac:dyDescent="0.15">
      <c r="C624"/>
    </row>
    <row r="625" spans="3:3" ht="15.75" customHeight="1" x14ac:dyDescent="0.15">
      <c r="C625"/>
    </row>
    <row r="626" spans="3:3" ht="15.75" customHeight="1" x14ac:dyDescent="0.15">
      <c r="C626"/>
    </row>
    <row r="627" spans="3:3" ht="15.75" customHeight="1" x14ac:dyDescent="0.15">
      <c r="C627"/>
    </row>
    <row r="628" spans="3:3" ht="15.75" customHeight="1" x14ac:dyDescent="0.15">
      <c r="C628"/>
    </row>
    <row r="629" spans="3:3" ht="15.75" customHeight="1" x14ac:dyDescent="0.15">
      <c r="C629"/>
    </row>
    <row r="630" spans="3:3" ht="15.75" customHeight="1" x14ac:dyDescent="0.15">
      <c r="C630"/>
    </row>
    <row r="631" spans="3:3" ht="15.75" customHeight="1" x14ac:dyDescent="0.15">
      <c r="C631"/>
    </row>
    <row r="632" spans="3:3" ht="15.75" customHeight="1" x14ac:dyDescent="0.15">
      <c r="C632"/>
    </row>
    <row r="633" spans="3:3" ht="15.75" customHeight="1" x14ac:dyDescent="0.15">
      <c r="C633"/>
    </row>
    <row r="634" spans="3:3" ht="15.75" customHeight="1" x14ac:dyDescent="0.15">
      <c r="C634"/>
    </row>
    <row r="635" spans="3:3" ht="15.75" customHeight="1" x14ac:dyDescent="0.15">
      <c r="C635"/>
    </row>
    <row r="636" spans="3:3" ht="15.75" customHeight="1" x14ac:dyDescent="0.15">
      <c r="C636"/>
    </row>
    <row r="637" spans="3:3" ht="15.75" customHeight="1" x14ac:dyDescent="0.15">
      <c r="C637"/>
    </row>
    <row r="638" spans="3:3" ht="15.75" customHeight="1" x14ac:dyDescent="0.15">
      <c r="C638"/>
    </row>
    <row r="639" spans="3:3" ht="15.75" customHeight="1" x14ac:dyDescent="0.15">
      <c r="C639"/>
    </row>
    <row r="640" spans="3:3" ht="15.75" customHeight="1" x14ac:dyDescent="0.15">
      <c r="C640"/>
    </row>
    <row r="641" spans="3:3" ht="15.75" customHeight="1" x14ac:dyDescent="0.15">
      <c r="C641"/>
    </row>
    <row r="642" spans="3:3" ht="15.75" customHeight="1" x14ac:dyDescent="0.15">
      <c r="C642"/>
    </row>
    <row r="643" spans="3:3" ht="15.75" customHeight="1" x14ac:dyDescent="0.15">
      <c r="C643"/>
    </row>
    <row r="644" spans="3:3" ht="15.75" customHeight="1" x14ac:dyDescent="0.15">
      <c r="C644"/>
    </row>
    <row r="645" spans="3:3" ht="15.75" customHeight="1" x14ac:dyDescent="0.15">
      <c r="C645"/>
    </row>
    <row r="646" spans="3:3" ht="15.75" customHeight="1" x14ac:dyDescent="0.15">
      <c r="C646"/>
    </row>
    <row r="647" spans="3:3" ht="15.75" customHeight="1" x14ac:dyDescent="0.15">
      <c r="C647"/>
    </row>
    <row r="648" spans="3:3" ht="15.75" customHeight="1" x14ac:dyDescent="0.15">
      <c r="C648"/>
    </row>
    <row r="649" spans="3:3" ht="15.75" customHeight="1" x14ac:dyDescent="0.15">
      <c r="C649"/>
    </row>
    <row r="650" spans="3:3" ht="15.75" customHeight="1" x14ac:dyDescent="0.15">
      <c r="C650"/>
    </row>
    <row r="651" spans="3:3" ht="15.75" customHeight="1" x14ac:dyDescent="0.15">
      <c r="C651"/>
    </row>
    <row r="652" spans="3:3" ht="15.75" customHeight="1" x14ac:dyDescent="0.15">
      <c r="C652"/>
    </row>
    <row r="653" spans="3:3" ht="15.75" customHeight="1" x14ac:dyDescent="0.15">
      <c r="C653"/>
    </row>
    <row r="654" spans="3:3" ht="15.75" customHeight="1" x14ac:dyDescent="0.15">
      <c r="C654"/>
    </row>
    <row r="655" spans="3:3" ht="15.75" customHeight="1" x14ac:dyDescent="0.15">
      <c r="C655"/>
    </row>
    <row r="656" spans="3:3" ht="15.75" customHeight="1" x14ac:dyDescent="0.15">
      <c r="C656"/>
    </row>
    <row r="657" spans="3:3" ht="15.75" customHeight="1" x14ac:dyDescent="0.15">
      <c r="C657"/>
    </row>
    <row r="658" spans="3:3" ht="15.75" customHeight="1" x14ac:dyDescent="0.15">
      <c r="C658"/>
    </row>
    <row r="659" spans="3:3" ht="15.75" customHeight="1" x14ac:dyDescent="0.15">
      <c r="C659"/>
    </row>
    <row r="660" spans="3:3" ht="15.75" customHeight="1" x14ac:dyDescent="0.15">
      <c r="C660"/>
    </row>
    <row r="661" spans="3:3" ht="15.75" customHeight="1" x14ac:dyDescent="0.15">
      <c r="C661"/>
    </row>
    <row r="662" spans="3:3" ht="15.75" customHeight="1" x14ac:dyDescent="0.15">
      <c r="C662"/>
    </row>
    <row r="663" spans="3:3" ht="15.75" customHeight="1" x14ac:dyDescent="0.15">
      <c r="C663"/>
    </row>
    <row r="664" spans="3:3" ht="15.75" customHeight="1" x14ac:dyDescent="0.15">
      <c r="C664"/>
    </row>
    <row r="665" spans="3:3" ht="15.75" customHeight="1" x14ac:dyDescent="0.15">
      <c r="C665"/>
    </row>
    <row r="666" spans="3:3" ht="15.75" customHeight="1" x14ac:dyDescent="0.15">
      <c r="C666"/>
    </row>
    <row r="667" spans="3:3" ht="15.75" customHeight="1" x14ac:dyDescent="0.15">
      <c r="C667"/>
    </row>
    <row r="668" spans="3:3" ht="15.75" customHeight="1" x14ac:dyDescent="0.15">
      <c r="C668"/>
    </row>
    <row r="669" spans="3:3" ht="15.75" customHeight="1" x14ac:dyDescent="0.15">
      <c r="C669"/>
    </row>
    <row r="670" spans="3:3" ht="15.75" customHeight="1" x14ac:dyDescent="0.15">
      <c r="C670"/>
    </row>
    <row r="671" spans="3:3" ht="15.75" customHeight="1" x14ac:dyDescent="0.15">
      <c r="C671"/>
    </row>
    <row r="672" spans="3:3" ht="15.75" customHeight="1" x14ac:dyDescent="0.15">
      <c r="C672"/>
    </row>
    <row r="673" spans="3:3" ht="15.75" customHeight="1" x14ac:dyDescent="0.15">
      <c r="C673"/>
    </row>
    <row r="674" spans="3:3" ht="15.75" customHeight="1" x14ac:dyDescent="0.15">
      <c r="C674"/>
    </row>
    <row r="675" spans="3:3" ht="15.75" customHeight="1" x14ac:dyDescent="0.15">
      <c r="C675"/>
    </row>
    <row r="676" spans="3:3" ht="15.75" customHeight="1" x14ac:dyDescent="0.15">
      <c r="C676"/>
    </row>
    <row r="677" spans="3:3" ht="15.75" customHeight="1" x14ac:dyDescent="0.15">
      <c r="C677"/>
    </row>
    <row r="678" spans="3:3" ht="15.75" customHeight="1" x14ac:dyDescent="0.15">
      <c r="C678"/>
    </row>
    <row r="679" spans="3:3" ht="15.75" customHeight="1" x14ac:dyDescent="0.15">
      <c r="C679"/>
    </row>
    <row r="680" spans="3:3" ht="15.75" customHeight="1" x14ac:dyDescent="0.15">
      <c r="C680"/>
    </row>
    <row r="681" spans="3:3" ht="15.75" customHeight="1" x14ac:dyDescent="0.15">
      <c r="C681"/>
    </row>
    <row r="682" spans="3:3" ht="15.75" customHeight="1" x14ac:dyDescent="0.15">
      <c r="C682"/>
    </row>
    <row r="683" spans="3:3" ht="15.75" customHeight="1" x14ac:dyDescent="0.15">
      <c r="C683"/>
    </row>
    <row r="684" spans="3:3" ht="15.75" customHeight="1" x14ac:dyDescent="0.15">
      <c r="C684"/>
    </row>
    <row r="685" spans="3:3" ht="15.75" customHeight="1" x14ac:dyDescent="0.15">
      <c r="C685"/>
    </row>
    <row r="686" spans="3:3" ht="15.75" customHeight="1" x14ac:dyDescent="0.15">
      <c r="C686"/>
    </row>
    <row r="687" spans="3:3" ht="15.75" customHeight="1" x14ac:dyDescent="0.15">
      <c r="C687"/>
    </row>
    <row r="688" spans="3:3" ht="15.75" customHeight="1" x14ac:dyDescent="0.15">
      <c r="C688"/>
    </row>
    <row r="689" spans="3:3" ht="15.75" customHeight="1" x14ac:dyDescent="0.15">
      <c r="C689"/>
    </row>
    <row r="690" spans="3:3" ht="15.75" customHeight="1" x14ac:dyDescent="0.15">
      <c r="C690"/>
    </row>
    <row r="691" spans="3:3" ht="15.75" customHeight="1" x14ac:dyDescent="0.15">
      <c r="C691"/>
    </row>
    <row r="692" spans="3:3" ht="15.75" customHeight="1" x14ac:dyDescent="0.15">
      <c r="C692"/>
    </row>
    <row r="693" spans="3:3" ht="15.75" customHeight="1" x14ac:dyDescent="0.15">
      <c r="C693"/>
    </row>
    <row r="694" spans="3:3" ht="15.75" customHeight="1" x14ac:dyDescent="0.15">
      <c r="C694"/>
    </row>
    <row r="695" spans="3:3" ht="15.75" customHeight="1" x14ac:dyDescent="0.15">
      <c r="C695"/>
    </row>
    <row r="696" spans="3:3" ht="15.75" customHeight="1" x14ac:dyDescent="0.15">
      <c r="C696"/>
    </row>
    <row r="697" spans="3:3" ht="15.75" customHeight="1" x14ac:dyDescent="0.15">
      <c r="C697"/>
    </row>
    <row r="698" spans="3:3" ht="15.75" customHeight="1" x14ac:dyDescent="0.15">
      <c r="C698"/>
    </row>
    <row r="699" spans="3:3" ht="15.75" customHeight="1" x14ac:dyDescent="0.15">
      <c r="C699"/>
    </row>
    <row r="700" spans="3:3" ht="15.75" customHeight="1" x14ac:dyDescent="0.15">
      <c r="C700"/>
    </row>
    <row r="701" spans="3:3" ht="15.75" customHeight="1" x14ac:dyDescent="0.15">
      <c r="C701"/>
    </row>
    <row r="702" spans="3:3" ht="15.75" customHeight="1" x14ac:dyDescent="0.15">
      <c r="C702"/>
    </row>
    <row r="703" spans="3:3" ht="15.75" customHeight="1" x14ac:dyDescent="0.15">
      <c r="C703"/>
    </row>
    <row r="704" spans="3:3" ht="15.75" customHeight="1" x14ac:dyDescent="0.15">
      <c r="C704"/>
    </row>
    <row r="705" spans="3:3" ht="15.75" customHeight="1" x14ac:dyDescent="0.15">
      <c r="C705"/>
    </row>
    <row r="706" spans="3:3" ht="15.75" customHeight="1" x14ac:dyDescent="0.15">
      <c r="C706"/>
    </row>
    <row r="707" spans="3:3" ht="15.75" customHeight="1" x14ac:dyDescent="0.15">
      <c r="C707"/>
    </row>
    <row r="708" spans="3:3" ht="15.75" customHeight="1" x14ac:dyDescent="0.15">
      <c r="C708"/>
    </row>
    <row r="709" spans="3:3" ht="15.75" customHeight="1" x14ac:dyDescent="0.15">
      <c r="C709"/>
    </row>
    <row r="710" spans="3:3" ht="15.75" customHeight="1" x14ac:dyDescent="0.15">
      <c r="C710"/>
    </row>
    <row r="711" spans="3:3" ht="15.75" customHeight="1" x14ac:dyDescent="0.15">
      <c r="C711"/>
    </row>
    <row r="712" spans="3:3" ht="15.75" customHeight="1" x14ac:dyDescent="0.15">
      <c r="C712"/>
    </row>
    <row r="713" spans="3:3" ht="15.75" customHeight="1" x14ac:dyDescent="0.15">
      <c r="C713"/>
    </row>
    <row r="714" spans="3:3" ht="15.75" customHeight="1" x14ac:dyDescent="0.15">
      <c r="C714"/>
    </row>
    <row r="715" spans="3:3" ht="15.75" customHeight="1" x14ac:dyDescent="0.15">
      <c r="C715"/>
    </row>
    <row r="716" spans="3:3" ht="15.75" customHeight="1" x14ac:dyDescent="0.15">
      <c r="C716"/>
    </row>
    <row r="717" spans="3:3" ht="15.75" customHeight="1" x14ac:dyDescent="0.15">
      <c r="C717"/>
    </row>
    <row r="718" spans="3:3" ht="15.75" customHeight="1" x14ac:dyDescent="0.15">
      <c r="C718"/>
    </row>
    <row r="719" spans="3:3" ht="15.75" customHeight="1" x14ac:dyDescent="0.15">
      <c r="C719"/>
    </row>
    <row r="720" spans="3:3" ht="15.75" customHeight="1" x14ac:dyDescent="0.15">
      <c r="C720"/>
    </row>
    <row r="721" spans="3:3" ht="15.75" customHeight="1" x14ac:dyDescent="0.15">
      <c r="C721"/>
    </row>
    <row r="722" spans="3:3" ht="15.75" customHeight="1" x14ac:dyDescent="0.15">
      <c r="C722"/>
    </row>
    <row r="723" spans="3:3" ht="15.75" customHeight="1" x14ac:dyDescent="0.15">
      <c r="C723"/>
    </row>
    <row r="724" spans="3:3" ht="15.75" customHeight="1" x14ac:dyDescent="0.15">
      <c r="C724"/>
    </row>
    <row r="725" spans="3:3" ht="15.75" customHeight="1" x14ac:dyDescent="0.15">
      <c r="C725"/>
    </row>
    <row r="726" spans="3:3" ht="15.75" customHeight="1" x14ac:dyDescent="0.15">
      <c r="C726"/>
    </row>
    <row r="727" spans="3:3" ht="15.75" customHeight="1" x14ac:dyDescent="0.15">
      <c r="C727"/>
    </row>
    <row r="728" spans="3:3" ht="15.75" customHeight="1" x14ac:dyDescent="0.15">
      <c r="C728"/>
    </row>
    <row r="729" spans="3:3" ht="15.75" customHeight="1" x14ac:dyDescent="0.15">
      <c r="C729"/>
    </row>
    <row r="730" spans="3:3" ht="15.75" customHeight="1" x14ac:dyDescent="0.15">
      <c r="C730"/>
    </row>
    <row r="731" spans="3:3" ht="15.75" customHeight="1" x14ac:dyDescent="0.15">
      <c r="C731"/>
    </row>
    <row r="732" spans="3:3" ht="15.75" customHeight="1" x14ac:dyDescent="0.15">
      <c r="C732"/>
    </row>
    <row r="733" spans="3:3" ht="15.75" customHeight="1" x14ac:dyDescent="0.15">
      <c r="C733"/>
    </row>
    <row r="734" spans="3:3" ht="15.75" customHeight="1" x14ac:dyDescent="0.15">
      <c r="C734"/>
    </row>
    <row r="735" spans="3:3" ht="15.75" customHeight="1" x14ac:dyDescent="0.15">
      <c r="C735"/>
    </row>
    <row r="736" spans="3:3" ht="15.75" customHeight="1" x14ac:dyDescent="0.15">
      <c r="C736"/>
    </row>
    <row r="737" spans="3:3" ht="15.75" customHeight="1" x14ac:dyDescent="0.15">
      <c r="C737"/>
    </row>
    <row r="738" spans="3:3" ht="15.75" customHeight="1" x14ac:dyDescent="0.15">
      <c r="C738"/>
    </row>
    <row r="739" spans="3:3" ht="15.75" customHeight="1" x14ac:dyDescent="0.15">
      <c r="C739"/>
    </row>
    <row r="740" spans="3:3" ht="15.75" customHeight="1" x14ac:dyDescent="0.15">
      <c r="C740"/>
    </row>
    <row r="741" spans="3:3" ht="15.75" customHeight="1" x14ac:dyDescent="0.15">
      <c r="C741"/>
    </row>
    <row r="742" spans="3:3" ht="15.75" customHeight="1" x14ac:dyDescent="0.15">
      <c r="C742"/>
    </row>
    <row r="743" spans="3:3" ht="15.75" customHeight="1" x14ac:dyDescent="0.15">
      <c r="C743"/>
    </row>
    <row r="744" spans="3:3" ht="15.75" customHeight="1" x14ac:dyDescent="0.15">
      <c r="C744"/>
    </row>
    <row r="745" spans="3:3" ht="15.75" customHeight="1" x14ac:dyDescent="0.15">
      <c r="C745"/>
    </row>
    <row r="746" spans="3:3" ht="15.75" customHeight="1" x14ac:dyDescent="0.15">
      <c r="C746"/>
    </row>
    <row r="747" spans="3:3" ht="15.75" customHeight="1" x14ac:dyDescent="0.15">
      <c r="C747"/>
    </row>
    <row r="748" spans="3:3" ht="15.75" customHeight="1" x14ac:dyDescent="0.15">
      <c r="C748"/>
    </row>
    <row r="749" spans="3:3" ht="15.75" customHeight="1" x14ac:dyDescent="0.15">
      <c r="C749"/>
    </row>
    <row r="750" spans="3:3" ht="15.75" customHeight="1" x14ac:dyDescent="0.15">
      <c r="C750"/>
    </row>
    <row r="751" spans="3:3" ht="15.75" customHeight="1" x14ac:dyDescent="0.15">
      <c r="C751"/>
    </row>
    <row r="752" spans="3:3" ht="15.75" customHeight="1" x14ac:dyDescent="0.15">
      <c r="C752"/>
    </row>
    <row r="753" spans="3:3" ht="15.75" customHeight="1" x14ac:dyDescent="0.15">
      <c r="C753"/>
    </row>
    <row r="754" spans="3:3" ht="15.75" customHeight="1" x14ac:dyDescent="0.15">
      <c r="C754"/>
    </row>
    <row r="755" spans="3:3" ht="15.75" customHeight="1" x14ac:dyDescent="0.15">
      <c r="C755"/>
    </row>
    <row r="756" spans="3:3" ht="15.75" customHeight="1" x14ac:dyDescent="0.15">
      <c r="C756"/>
    </row>
    <row r="757" spans="3:3" ht="15.75" customHeight="1" x14ac:dyDescent="0.15">
      <c r="C757"/>
    </row>
    <row r="758" spans="3:3" ht="15.75" customHeight="1" x14ac:dyDescent="0.15">
      <c r="C758"/>
    </row>
    <row r="759" spans="3:3" ht="15.75" customHeight="1" x14ac:dyDescent="0.15">
      <c r="C759"/>
    </row>
    <row r="760" spans="3:3" ht="15.75" customHeight="1" x14ac:dyDescent="0.15">
      <c r="C760"/>
    </row>
    <row r="761" spans="3:3" ht="15.75" customHeight="1" x14ac:dyDescent="0.15">
      <c r="C761"/>
    </row>
    <row r="762" spans="3:3" ht="15.75" customHeight="1" x14ac:dyDescent="0.15">
      <c r="C762"/>
    </row>
    <row r="763" spans="3:3" ht="15.75" customHeight="1" x14ac:dyDescent="0.15">
      <c r="C763"/>
    </row>
    <row r="764" spans="3:3" ht="15.75" customHeight="1" x14ac:dyDescent="0.15">
      <c r="C764"/>
    </row>
    <row r="765" spans="3:3" ht="15.75" customHeight="1" x14ac:dyDescent="0.15">
      <c r="C765"/>
    </row>
    <row r="766" spans="3:3" ht="15.75" customHeight="1" x14ac:dyDescent="0.15">
      <c r="C766"/>
    </row>
    <row r="767" spans="3:3" ht="15.75" customHeight="1" x14ac:dyDescent="0.15">
      <c r="C767"/>
    </row>
    <row r="768" spans="3:3" ht="15.75" customHeight="1" x14ac:dyDescent="0.15">
      <c r="C768"/>
    </row>
    <row r="769" spans="3:3" ht="15.75" customHeight="1" x14ac:dyDescent="0.15">
      <c r="C769"/>
    </row>
    <row r="770" spans="3:3" ht="15.75" customHeight="1" x14ac:dyDescent="0.15">
      <c r="C770"/>
    </row>
    <row r="771" spans="3:3" ht="15.75" customHeight="1" x14ac:dyDescent="0.15">
      <c r="C771"/>
    </row>
    <row r="772" spans="3:3" ht="15.75" customHeight="1" x14ac:dyDescent="0.15">
      <c r="C772"/>
    </row>
    <row r="773" spans="3:3" ht="15.75" customHeight="1" x14ac:dyDescent="0.15">
      <c r="C773"/>
    </row>
    <row r="774" spans="3:3" ht="15.75" customHeight="1" x14ac:dyDescent="0.15">
      <c r="C774"/>
    </row>
    <row r="775" spans="3:3" ht="15.75" customHeight="1" x14ac:dyDescent="0.15">
      <c r="C775"/>
    </row>
    <row r="776" spans="3:3" ht="15.75" customHeight="1" x14ac:dyDescent="0.15">
      <c r="C776"/>
    </row>
    <row r="777" spans="3:3" ht="15.75" customHeight="1" x14ac:dyDescent="0.15">
      <c r="C777"/>
    </row>
    <row r="778" spans="3:3" ht="15.75" customHeight="1" x14ac:dyDescent="0.15">
      <c r="C778"/>
    </row>
    <row r="779" spans="3:3" ht="15.75" customHeight="1" x14ac:dyDescent="0.15">
      <c r="C779"/>
    </row>
    <row r="780" spans="3:3" ht="15.75" customHeight="1" x14ac:dyDescent="0.15">
      <c r="C780"/>
    </row>
    <row r="781" spans="3:3" ht="15.75" customHeight="1" x14ac:dyDescent="0.15">
      <c r="C781"/>
    </row>
    <row r="782" spans="3:3" ht="15.75" customHeight="1" x14ac:dyDescent="0.15">
      <c r="C782"/>
    </row>
    <row r="783" spans="3:3" ht="15.75" customHeight="1" x14ac:dyDescent="0.15">
      <c r="C783"/>
    </row>
    <row r="784" spans="3:3" ht="15.75" customHeight="1" x14ac:dyDescent="0.15">
      <c r="C784"/>
    </row>
    <row r="785" spans="3:3" ht="15.75" customHeight="1" x14ac:dyDescent="0.15">
      <c r="C785"/>
    </row>
    <row r="786" spans="3:3" ht="15.75" customHeight="1" x14ac:dyDescent="0.15">
      <c r="C786"/>
    </row>
    <row r="787" spans="3:3" ht="15.75" customHeight="1" x14ac:dyDescent="0.15">
      <c r="C787"/>
    </row>
    <row r="788" spans="3:3" ht="15.75" customHeight="1" x14ac:dyDescent="0.15">
      <c r="C788"/>
    </row>
    <row r="789" spans="3:3" ht="15.75" customHeight="1" x14ac:dyDescent="0.15">
      <c r="C789"/>
    </row>
    <row r="790" spans="3:3" ht="15.75" customHeight="1" x14ac:dyDescent="0.15">
      <c r="C790"/>
    </row>
    <row r="791" spans="3:3" ht="15.75" customHeight="1" x14ac:dyDescent="0.15">
      <c r="C791"/>
    </row>
    <row r="792" spans="3:3" ht="15.75" customHeight="1" x14ac:dyDescent="0.15">
      <c r="C792"/>
    </row>
    <row r="793" spans="3:3" ht="15.75" customHeight="1" x14ac:dyDescent="0.15">
      <c r="C793"/>
    </row>
    <row r="794" spans="3:3" ht="15.75" customHeight="1" x14ac:dyDescent="0.15">
      <c r="C794"/>
    </row>
    <row r="795" spans="3:3" ht="15.75" customHeight="1" x14ac:dyDescent="0.15">
      <c r="C795"/>
    </row>
    <row r="796" spans="3:3" ht="15.75" customHeight="1" x14ac:dyDescent="0.15">
      <c r="C796"/>
    </row>
    <row r="797" spans="3:3" ht="15.75" customHeight="1" x14ac:dyDescent="0.15">
      <c r="C797"/>
    </row>
    <row r="798" spans="3:3" ht="15.75" customHeight="1" x14ac:dyDescent="0.15">
      <c r="C798"/>
    </row>
    <row r="799" spans="3:3" ht="15.75" customHeight="1" x14ac:dyDescent="0.15">
      <c r="C799"/>
    </row>
    <row r="800" spans="3:3" ht="15.75" customHeight="1" x14ac:dyDescent="0.15">
      <c r="C800"/>
    </row>
    <row r="801" spans="3:3" ht="15.75" customHeight="1" x14ac:dyDescent="0.15">
      <c r="C801"/>
    </row>
    <row r="802" spans="3:3" ht="15.75" customHeight="1" x14ac:dyDescent="0.15">
      <c r="C802"/>
    </row>
    <row r="803" spans="3:3" ht="15.75" customHeight="1" x14ac:dyDescent="0.15">
      <c r="C803"/>
    </row>
    <row r="804" spans="3:3" ht="15.75" customHeight="1" x14ac:dyDescent="0.15">
      <c r="C804"/>
    </row>
    <row r="805" spans="3:3" ht="15.75" customHeight="1" x14ac:dyDescent="0.15">
      <c r="C805"/>
    </row>
    <row r="806" spans="3:3" ht="15.75" customHeight="1" x14ac:dyDescent="0.15">
      <c r="C806"/>
    </row>
    <row r="807" spans="3:3" ht="15.75" customHeight="1" x14ac:dyDescent="0.15">
      <c r="C807"/>
    </row>
    <row r="808" spans="3:3" ht="15.75" customHeight="1" x14ac:dyDescent="0.15">
      <c r="C808"/>
    </row>
    <row r="809" spans="3:3" ht="15.75" customHeight="1" x14ac:dyDescent="0.15">
      <c r="C809"/>
    </row>
    <row r="810" spans="3:3" ht="15.75" customHeight="1" x14ac:dyDescent="0.15">
      <c r="C810"/>
    </row>
    <row r="811" spans="3:3" ht="15.75" customHeight="1" x14ac:dyDescent="0.15">
      <c r="C811"/>
    </row>
    <row r="812" spans="3:3" ht="15.75" customHeight="1" x14ac:dyDescent="0.15">
      <c r="C812"/>
    </row>
    <row r="813" spans="3:3" ht="15.75" customHeight="1" x14ac:dyDescent="0.15">
      <c r="C813"/>
    </row>
    <row r="814" spans="3:3" ht="15.75" customHeight="1" x14ac:dyDescent="0.15">
      <c r="C814"/>
    </row>
    <row r="815" spans="3:3" ht="15.75" customHeight="1" x14ac:dyDescent="0.15">
      <c r="C815"/>
    </row>
    <row r="816" spans="3:3" ht="15.75" customHeight="1" x14ac:dyDescent="0.15">
      <c r="C816"/>
    </row>
    <row r="817" spans="3:3" ht="15.75" customHeight="1" x14ac:dyDescent="0.15">
      <c r="C817"/>
    </row>
    <row r="818" spans="3:3" ht="15.75" customHeight="1" x14ac:dyDescent="0.15">
      <c r="C818"/>
    </row>
    <row r="819" spans="3:3" ht="15.75" customHeight="1" x14ac:dyDescent="0.15">
      <c r="C819"/>
    </row>
    <row r="820" spans="3:3" ht="15.75" customHeight="1" x14ac:dyDescent="0.15">
      <c r="C820"/>
    </row>
    <row r="821" spans="3:3" ht="15.75" customHeight="1" x14ac:dyDescent="0.15">
      <c r="C821"/>
    </row>
    <row r="822" spans="3:3" ht="15.75" customHeight="1" x14ac:dyDescent="0.15">
      <c r="C822"/>
    </row>
    <row r="823" spans="3:3" ht="15.75" customHeight="1" x14ac:dyDescent="0.15">
      <c r="C823"/>
    </row>
    <row r="824" spans="3:3" ht="15.75" customHeight="1" x14ac:dyDescent="0.15">
      <c r="C824"/>
    </row>
    <row r="825" spans="3:3" ht="15.75" customHeight="1" x14ac:dyDescent="0.15">
      <c r="C825"/>
    </row>
    <row r="826" spans="3:3" ht="15.75" customHeight="1" x14ac:dyDescent="0.15">
      <c r="C826"/>
    </row>
    <row r="827" spans="3:3" ht="15.75" customHeight="1" x14ac:dyDescent="0.15">
      <c r="C827"/>
    </row>
    <row r="828" spans="3:3" ht="15.75" customHeight="1" x14ac:dyDescent="0.15">
      <c r="C828"/>
    </row>
    <row r="829" spans="3:3" ht="15.75" customHeight="1" x14ac:dyDescent="0.15">
      <c r="C829"/>
    </row>
    <row r="830" spans="3:3" ht="15.75" customHeight="1" x14ac:dyDescent="0.15">
      <c r="C830"/>
    </row>
    <row r="831" spans="3:3" ht="15.75" customHeight="1" x14ac:dyDescent="0.15">
      <c r="C831"/>
    </row>
    <row r="832" spans="3:3" ht="15.75" customHeight="1" x14ac:dyDescent="0.15">
      <c r="C832"/>
    </row>
    <row r="833" spans="3:3" ht="15.75" customHeight="1" x14ac:dyDescent="0.15">
      <c r="C833"/>
    </row>
    <row r="834" spans="3:3" ht="15.75" customHeight="1" x14ac:dyDescent="0.15">
      <c r="C834"/>
    </row>
    <row r="835" spans="3:3" ht="15.75" customHeight="1" x14ac:dyDescent="0.15">
      <c r="C835"/>
    </row>
    <row r="836" spans="3:3" ht="15.75" customHeight="1" x14ac:dyDescent="0.15">
      <c r="C836"/>
    </row>
    <row r="837" spans="3:3" ht="15.75" customHeight="1" x14ac:dyDescent="0.15">
      <c r="C837"/>
    </row>
    <row r="838" spans="3:3" ht="15.75" customHeight="1" x14ac:dyDescent="0.15">
      <c r="C838"/>
    </row>
    <row r="839" spans="3:3" ht="15.75" customHeight="1" x14ac:dyDescent="0.15">
      <c r="C839"/>
    </row>
    <row r="840" spans="3:3" ht="15.75" customHeight="1" x14ac:dyDescent="0.15">
      <c r="C840"/>
    </row>
    <row r="841" spans="3:3" ht="15.75" customHeight="1" x14ac:dyDescent="0.15">
      <c r="C841"/>
    </row>
    <row r="842" spans="3:3" ht="15.75" customHeight="1" x14ac:dyDescent="0.15">
      <c r="C842"/>
    </row>
    <row r="843" spans="3:3" ht="15.75" customHeight="1" x14ac:dyDescent="0.15">
      <c r="C843"/>
    </row>
    <row r="844" spans="3:3" ht="15.75" customHeight="1" x14ac:dyDescent="0.15">
      <c r="C844"/>
    </row>
    <row r="845" spans="3:3" ht="15.75" customHeight="1" x14ac:dyDescent="0.15">
      <c r="C845"/>
    </row>
    <row r="846" spans="3:3" ht="15.75" customHeight="1" x14ac:dyDescent="0.15">
      <c r="C846"/>
    </row>
    <row r="847" spans="3:3" ht="15.75" customHeight="1" x14ac:dyDescent="0.15">
      <c r="C847"/>
    </row>
    <row r="848" spans="3:3" ht="15.75" customHeight="1" x14ac:dyDescent="0.15">
      <c r="C848"/>
    </row>
    <row r="849" spans="3:3" ht="15.75" customHeight="1" x14ac:dyDescent="0.15">
      <c r="C849"/>
    </row>
    <row r="850" spans="3:3" ht="15.75" customHeight="1" x14ac:dyDescent="0.15">
      <c r="C850"/>
    </row>
    <row r="851" spans="3:3" ht="15.75" customHeight="1" x14ac:dyDescent="0.15">
      <c r="C851"/>
    </row>
    <row r="852" spans="3:3" ht="15.75" customHeight="1" x14ac:dyDescent="0.15">
      <c r="C852"/>
    </row>
    <row r="853" spans="3:3" ht="15.75" customHeight="1" x14ac:dyDescent="0.15">
      <c r="C853"/>
    </row>
    <row r="854" spans="3:3" ht="15.75" customHeight="1" x14ac:dyDescent="0.15">
      <c r="C854"/>
    </row>
    <row r="855" spans="3:3" ht="15.75" customHeight="1" x14ac:dyDescent="0.15">
      <c r="C855"/>
    </row>
    <row r="856" spans="3:3" ht="15.75" customHeight="1" x14ac:dyDescent="0.15">
      <c r="C856"/>
    </row>
    <row r="857" spans="3:3" ht="15.75" customHeight="1" x14ac:dyDescent="0.15">
      <c r="C857"/>
    </row>
    <row r="858" spans="3:3" ht="15.75" customHeight="1" x14ac:dyDescent="0.15">
      <c r="C858"/>
    </row>
    <row r="859" spans="3:3" ht="15.75" customHeight="1" x14ac:dyDescent="0.15">
      <c r="C859"/>
    </row>
    <row r="860" spans="3:3" ht="15.75" customHeight="1" x14ac:dyDescent="0.15">
      <c r="C860"/>
    </row>
    <row r="861" spans="3:3" ht="15.75" customHeight="1" x14ac:dyDescent="0.15">
      <c r="C861"/>
    </row>
    <row r="862" spans="3:3" ht="15.75" customHeight="1" x14ac:dyDescent="0.15">
      <c r="C862"/>
    </row>
    <row r="863" spans="3:3" ht="15.75" customHeight="1" x14ac:dyDescent="0.15">
      <c r="C863"/>
    </row>
    <row r="864" spans="3:3" ht="15.75" customHeight="1" x14ac:dyDescent="0.15">
      <c r="C864"/>
    </row>
    <row r="865" spans="3:3" ht="15.75" customHeight="1" x14ac:dyDescent="0.15">
      <c r="C865"/>
    </row>
    <row r="866" spans="3:3" ht="15.75" customHeight="1" x14ac:dyDescent="0.15">
      <c r="C866"/>
    </row>
    <row r="867" spans="3:3" ht="15.75" customHeight="1" x14ac:dyDescent="0.15">
      <c r="C867"/>
    </row>
    <row r="868" spans="3:3" ht="15.75" customHeight="1" x14ac:dyDescent="0.15">
      <c r="C868"/>
    </row>
    <row r="869" spans="3:3" ht="15.75" customHeight="1" x14ac:dyDescent="0.15">
      <c r="C869"/>
    </row>
    <row r="870" spans="3:3" ht="15.75" customHeight="1" x14ac:dyDescent="0.15">
      <c r="C870"/>
    </row>
    <row r="871" spans="3:3" ht="15.75" customHeight="1" x14ac:dyDescent="0.15">
      <c r="C871"/>
    </row>
    <row r="872" spans="3:3" ht="15.75" customHeight="1" x14ac:dyDescent="0.15">
      <c r="C872"/>
    </row>
    <row r="873" spans="3:3" ht="15.75" customHeight="1" x14ac:dyDescent="0.15">
      <c r="C873"/>
    </row>
    <row r="874" spans="3:3" ht="15.75" customHeight="1" x14ac:dyDescent="0.15">
      <c r="C874"/>
    </row>
    <row r="875" spans="3:3" ht="15.75" customHeight="1" x14ac:dyDescent="0.15">
      <c r="C875"/>
    </row>
    <row r="876" spans="3:3" ht="15.75" customHeight="1" x14ac:dyDescent="0.15">
      <c r="C876"/>
    </row>
    <row r="877" spans="3:3" ht="15.75" customHeight="1" x14ac:dyDescent="0.15">
      <c r="C877"/>
    </row>
    <row r="878" spans="3:3" ht="15.75" customHeight="1" x14ac:dyDescent="0.15">
      <c r="C878"/>
    </row>
    <row r="879" spans="3:3" ht="15.75" customHeight="1" x14ac:dyDescent="0.15">
      <c r="C879"/>
    </row>
    <row r="880" spans="3:3" ht="15.75" customHeight="1" x14ac:dyDescent="0.15">
      <c r="C880"/>
    </row>
    <row r="881" spans="3:3" ht="15.75" customHeight="1" x14ac:dyDescent="0.15">
      <c r="C881"/>
    </row>
    <row r="882" spans="3:3" ht="15.75" customHeight="1" x14ac:dyDescent="0.15">
      <c r="C882"/>
    </row>
    <row r="883" spans="3:3" ht="15.75" customHeight="1" x14ac:dyDescent="0.15">
      <c r="C883"/>
    </row>
    <row r="884" spans="3:3" ht="15.75" customHeight="1" x14ac:dyDescent="0.15">
      <c r="C884"/>
    </row>
    <row r="885" spans="3:3" ht="15.75" customHeight="1" x14ac:dyDescent="0.15">
      <c r="C885"/>
    </row>
    <row r="886" spans="3:3" ht="15.75" customHeight="1" x14ac:dyDescent="0.15">
      <c r="C886"/>
    </row>
    <row r="887" spans="3:3" ht="15.75" customHeight="1" x14ac:dyDescent="0.15">
      <c r="C887"/>
    </row>
    <row r="888" spans="3:3" ht="15.75" customHeight="1" x14ac:dyDescent="0.15">
      <c r="C888"/>
    </row>
    <row r="889" spans="3:3" ht="15.75" customHeight="1" x14ac:dyDescent="0.15">
      <c r="C889"/>
    </row>
    <row r="890" spans="3:3" ht="15.75" customHeight="1" x14ac:dyDescent="0.15">
      <c r="C890"/>
    </row>
    <row r="891" spans="3:3" ht="15.75" customHeight="1" x14ac:dyDescent="0.15">
      <c r="C891"/>
    </row>
    <row r="892" spans="3:3" ht="15.75" customHeight="1" x14ac:dyDescent="0.15">
      <c r="C892"/>
    </row>
    <row r="893" spans="3:3" ht="15.75" customHeight="1" x14ac:dyDescent="0.15">
      <c r="C893"/>
    </row>
    <row r="894" spans="3:3" ht="15.75" customHeight="1" x14ac:dyDescent="0.15">
      <c r="C894"/>
    </row>
    <row r="895" spans="3:3" ht="15.75" customHeight="1" x14ac:dyDescent="0.15">
      <c r="C895"/>
    </row>
    <row r="896" spans="3:3" ht="15.75" customHeight="1" x14ac:dyDescent="0.15">
      <c r="C896"/>
    </row>
    <row r="897" spans="3:3" ht="15.75" customHeight="1" x14ac:dyDescent="0.15">
      <c r="C897"/>
    </row>
    <row r="898" spans="3:3" ht="15.75" customHeight="1" x14ac:dyDescent="0.15">
      <c r="C898"/>
    </row>
    <row r="899" spans="3:3" ht="15.75" customHeight="1" x14ac:dyDescent="0.15">
      <c r="C899"/>
    </row>
    <row r="900" spans="3:3" ht="15.75" customHeight="1" x14ac:dyDescent="0.15">
      <c r="C900"/>
    </row>
    <row r="901" spans="3:3" ht="15.75" customHeight="1" x14ac:dyDescent="0.15">
      <c r="C901"/>
    </row>
    <row r="902" spans="3:3" ht="15.75" customHeight="1" x14ac:dyDescent="0.15">
      <c r="C902"/>
    </row>
    <row r="903" spans="3:3" ht="15.75" customHeight="1" x14ac:dyDescent="0.15">
      <c r="C903"/>
    </row>
    <row r="904" spans="3:3" ht="15.75" customHeight="1" x14ac:dyDescent="0.15">
      <c r="C904"/>
    </row>
    <row r="905" spans="3:3" ht="15.75" customHeight="1" x14ac:dyDescent="0.15">
      <c r="C905"/>
    </row>
    <row r="906" spans="3:3" ht="15.75" customHeight="1" x14ac:dyDescent="0.15">
      <c r="C906"/>
    </row>
    <row r="907" spans="3:3" ht="15.75" customHeight="1" x14ac:dyDescent="0.15">
      <c r="C907"/>
    </row>
    <row r="908" spans="3:3" ht="15.75" customHeight="1" x14ac:dyDescent="0.15">
      <c r="C908"/>
    </row>
    <row r="909" spans="3:3" ht="15.75" customHeight="1" x14ac:dyDescent="0.15">
      <c r="C909"/>
    </row>
    <row r="910" spans="3:3" ht="15.75" customHeight="1" x14ac:dyDescent="0.15">
      <c r="C910"/>
    </row>
    <row r="911" spans="3:3" ht="15.75" customHeight="1" x14ac:dyDescent="0.15">
      <c r="C911"/>
    </row>
    <row r="912" spans="3:3" ht="15.75" customHeight="1" x14ac:dyDescent="0.15">
      <c r="C912"/>
    </row>
    <row r="913" spans="3:3" ht="15.75" customHeight="1" x14ac:dyDescent="0.15">
      <c r="C913"/>
    </row>
    <row r="914" spans="3:3" ht="15.75" customHeight="1" x14ac:dyDescent="0.15">
      <c r="C914"/>
    </row>
    <row r="915" spans="3:3" ht="15.75" customHeight="1" x14ac:dyDescent="0.15">
      <c r="C915"/>
    </row>
    <row r="916" spans="3:3" ht="15.75" customHeight="1" x14ac:dyDescent="0.15">
      <c r="C916"/>
    </row>
    <row r="917" spans="3:3" ht="15.75" customHeight="1" x14ac:dyDescent="0.15">
      <c r="C917"/>
    </row>
    <row r="918" spans="3:3" ht="15.75" customHeight="1" x14ac:dyDescent="0.15">
      <c r="C918"/>
    </row>
    <row r="919" spans="3:3" ht="15.75" customHeight="1" x14ac:dyDescent="0.15">
      <c r="C919"/>
    </row>
    <row r="920" spans="3:3" ht="15.75" customHeight="1" x14ac:dyDescent="0.15">
      <c r="C920"/>
    </row>
    <row r="921" spans="3:3" ht="15.75" customHeight="1" x14ac:dyDescent="0.15">
      <c r="C921"/>
    </row>
    <row r="922" spans="3:3" ht="15.75" customHeight="1" x14ac:dyDescent="0.15">
      <c r="C922"/>
    </row>
    <row r="923" spans="3:3" ht="15.75" customHeight="1" x14ac:dyDescent="0.15">
      <c r="C923"/>
    </row>
    <row r="924" spans="3:3" ht="15.75" customHeight="1" x14ac:dyDescent="0.15">
      <c r="C924"/>
    </row>
    <row r="925" spans="3:3" ht="15.75" customHeight="1" x14ac:dyDescent="0.15">
      <c r="C925"/>
    </row>
    <row r="926" spans="3:3" ht="15.75" customHeight="1" x14ac:dyDescent="0.15">
      <c r="C926"/>
    </row>
    <row r="927" spans="3:3" ht="15.75" customHeight="1" x14ac:dyDescent="0.15">
      <c r="C927"/>
    </row>
    <row r="928" spans="3:3" ht="15.75" customHeight="1" x14ac:dyDescent="0.15">
      <c r="C928"/>
    </row>
    <row r="929" spans="3:3" ht="15.75" customHeight="1" x14ac:dyDescent="0.15">
      <c r="C929"/>
    </row>
    <row r="930" spans="3:3" ht="15.75" customHeight="1" x14ac:dyDescent="0.15">
      <c r="C930"/>
    </row>
    <row r="931" spans="3:3" ht="15.75" customHeight="1" x14ac:dyDescent="0.15">
      <c r="C931"/>
    </row>
    <row r="932" spans="3:3" ht="15.75" customHeight="1" x14ac:dyDescent="0.15">
      <c r="C932"/>
    </row>
    <row r="933" spans="3:3" ht="15.75" customHeight="1" x14ac:dyDescent="0.15">
      <c r="C933"/>
    </row>
    <row r="934" spans="3:3" ht="15.75" customHeight="1" x14ac:dyDescent="0.15">
      <c r="C934"/>
    </row>
    <row r="935" spans="3:3" ht="15.75" customHeight="1" x14ac:dyDescent="0.15">
      <c r="C935"/>
    </row>
    <row r="936" spans="3:3" ht="15.75" customHeight="1" x14ac:dyDescent="0.15">
      <c r="C936"/>
    </row>
    <row r="937" spans="3:3" ht="15.75" customHeight="1" x14ac:dyDescent="0.15">
      <c r="C937"/>
    </row>
    <row r="938" spans="3:3" ht="15.75" customHeight="1" x14ac:dyDescent="0.15">
      <c r="C938"/>
    </row>
    <row r="939" spans="3:3" ht="15.75" customHeight="1" x14ac:dyDescent="0.15">
      <c r="C939"/>
    </row>
    <row r="940" spans="3:3" ht="15.75" customHeight="1" x14ac:dyDescent="0.15">
      <c r="C940"/>
    </row>
    <row r="941" spans="3:3" ht="15.75" customHeight="1" x14ac:dyDescent="0.15">
      <c r="C941"/>
    </row>
    <row r="942" spans="3:3" ht="15.75" customHeight="1" x14ac:dyDescent="0.15">
      <c r="C942"/>
    </row>
    <row r="943" spans="3:3" ht="15.75" customHeight="1" x14ac:dyDescent="0.15">
      <c r="C943"/>
    </row>
    <row r="944" spans="3:3" ht="15.75" customHeight="1" x14ac:dyDescent="0.15">
      <c r="C944"/>
    </row>
    <row r="945" spans="3:3" ht="15.75" customHeight="1" x14ac:dyDescent="0.15">
      <c r="C945"/>
    </row>
    <row r="946" spans="3:3" ht="15.75" customHeight="1" x14ac:dyDescent="0.15">
      <c r="C946"/>
    </row>
    <row r="947" spans="3:3" ht="15.75" customHeight="1" x14ac:dyDescent="0.15">
      <c r="C947"/>
    </row>
    <row r="948" spans="3:3" ht="15.75" customHeight="1" x14ac:dyDescent="0.15">
      <c r="C948"/>
    </row>
    <row r="949" spans="3:3" ht="15.75" customHeight="1" x14ac:dyDescent="0.15">
      <c r="C949"/>
    </row>
    <row r="950" spans="3:3" ht="15.75" customHeight="1" x14ac:dyDescent="0.15">
      <c r="C950"/>
    </row>
    <row r="951" spans="3:3" ht="15.75" customHeight="1" x14ac:dyDescent="0.15">
      <c r="C951"/>
    </row>
    <row r="952" spans="3:3" ht="15.75" customHeight="1" x14ac:dyDescent="0.15">
      <c r="C952"/>
    </row>
    <row r="953" spans="3:3" ht="15.75" customHeight="1" x14ac:dyDescent="0.15">
      <c r="C953"/>
    </row>
    <row r="954" spans="3:3" ht="15.75" customHeight="1" x14ac:dyDescent="0.15">
      <c r="C954"/>
    </row>
    <row r="955" spans="3:3" ht="15.75" customHeight="1" x14ac:dyDescent="0.15">
      <c r="C955"/>
    </row>
    <row r="956" spans="3:3" ht="15.75" customHeight="1" x14ac:dyDescent="0.15">
      <c r="C956"/>
    </row>
    <row r="957" spans="3:3" ht="15.75" customHeight="1" x14ac:dyDescent="0.15">
      <c r="C957"/>
    </row>
    <row r="958" spans="3:3" ht="15.75" customHeight="1" x14ac:dyDescent="0.15">
      <c r="C958"/>
    </row>
    <row r="959" spans="3:3" ht="15.75" customHeight="1" x14ac:dyDescent="0.15">
      <c r="C959"/>
    </row>
    <row r="960" spans="3:3" ht="15.75" customHeight="1" x14ac:dyDescent="0.15">
      <c r="C960"/>
    </row>
    <row r="961" spans="3:3" ht="15.75" customHeight="1" x14ac:dyDescent="0.15">
      <c r="C961"/>
    </row>
    <row r="962" spans="3:3" ht="15.75" customHeight="1" x14ac:dyDescent="0.15">
      <c r="C962"/>
    </row>
    <row r="963" spans="3:3" ht="15.75" customHeight="1" x14ac:dyDescent="0.15">
      <c r="C963"/>
    </row>
    <row r="964" spans="3:3" ht="15.75" customHeight="1" x14ac:dyDescent="0.15">
      <c r="C964"/>
    </row>
    <row r="965" spans="3:3" ht="15.75" customHeight="1" x14ac:dyDescent="0.15">
      <c r="C965"/>
    </row>
    <row r="966" spans="3:3" ht="15.75" customHeight="1" x14ac:dyDescent="0.15">
      <c r="C966"/>
    </row>
    <row r="967" spans="3:3" ht="15.75" customHeight="1" x14ac:dyDescent="0.15">
      <c r="C967"/>
    </row>
    <row r="968" spans="3:3" ht="15.75" customHeight="1" x14ac:dyDescent="0.15">
      <c r="C968"/>
    </row>
    <row r="969" spans="3:3" ht="15.75" customHeight="1" x14ac:dyDescent="0.15">
      <c r="C969"/>
    </row>
    <row r="970" spans="3:3" ht="15.75" customHeight="1" x14ac:dyDescent="0.15">
      <c r="C970"/>
    </row>
    <row r="971" spans="3:3" ht="15.75" customHeight="1" x14ac:dyDescent="0.15">
      <c r="C971"/>
    </row>
    <row r="972" spans="3:3" ht="15.75" customHeight="1" x14ac:dyDescent="0.15">
      <c r="C972"/>
    </row>
    <row r="973" spans="3:3" ht="15.75" customHeight="1" x14ac:dyDescent="0.15">
      <c r="C973"/>
    </row>
    <row r="974" spans="3:3" ht="15.75" customHeight="1" x14ac:dyDescent="0.15">
      <c r="C974"/>
    </row>
    <row r="975" spans="3:3" ht="15.75" customHeight="1" x14ac:dyDescent="0.15">
      <c r="C975"/>
    </row>
    <row r="976" spans="3:3" ht="15.75" customHeight="1" x14ac:dyDescent="0.15">
      <c r="C976"/>
    </row>
    <row r="977" spans="3:3" ht="15.75" customHeight="1" x14ac:dyDescent="0.15">
      <c r="C977"/>
    </row>
    <row r="978" spans="3:3" ht="15.75" customHeight="1" x14ac:dyDescent="0.15">
      <c r="C978"/>
    </row>
    <row r="979" spans="3:3" ht="15.75" customHeight="1" x14ac:dyDescent="0.15">
      <c r="C979"/>
    </row>
    <row r="980" spans="3:3" ht="15.75" customHeight="1" x14ac:dyDescent="0.15">
      <c r="C980"/>
    </row>
    <row r="981" spans="3:3" ht="15.75" customHeight="1" x14ac:dyDescent="0.15">
      <c r="C981"/>
    </row>
    <row r="982" spans="3:3" ht="15.75" customHeight="1" x14ac:dyDescent="0.15">
      <c r="C982"/>
    </row>
    <row r="983" spans="3:3" ht="15.75" customHeight="1" x14ac:dyDescent="0.15">
      <c r="C983"/>
    </row>
    <row r="984" spans="3:3" ht="15.75" customHeight="1" x14ac:dyDescent="0.15">
      <c r="C984"/>
    </row>
    <row r="985" spans="3:3" ht="15.75" customHeight="1" x14ac:dyDescent="0.15">
      <c r="C985"/>
    </row>
    <row r="986" spans="3:3" ht="15.75" customHeight="1" x14ac:dyDescent="0.15">
      <c r="C986"/>
    </row>
    <row r="987" spans="3:3" ht="15.75" customHeight="1" x14ac:dyDescent="0.15">
      <c r="C987"/>
    </row>
    <row r="988" spans="3:3" ht="15.75" customHeight="1" x14ac:dyDescent="0.15">
      <c r="C988"/>
    </row>
    <row r="989" spans="3:3" ht="15.75" customHeight="1" x14ac:dyDescent="0.15">
      <c r="C989"/>
    </row>
    <row r="990" spans="3:3" ht="15.75" customHeight="1" x14ac:dyDescent="0.15">
      <c r="C990"/>
    </row>
    <row r="991" spans="3:3" ht="15.75" customHeight="1" x14ac:dyDescent="0.15">
      <c r="C991"/>
    </row>
    <row r="992" spans="3:3" ht="15.75" customHeight="1" x14ac:dyDescent="0.15">
      <c r="C992"/>
    </row>
    <row r="993" spans="3:3" ht="15.75" customHeight="1" x14ac:dyDescent="0.15">
      <c r="C993"/>
    </row>
    <row r="994" spans="3:3" ht="15.75" customHeight="1" x14ac:dyDescent="0.15">
      <c r="C994"/>
    </row>
    <row r="995" spans="3:3" ht="15.75" customHeight="1" x14ac:dyDescent="0.15">
      <c r="C995"/>
    </row>
    <row r="996" spans="3:3" ht="15.75" customHeight="1" x14ac:dyDescent="0.15">
      <c r="C996"/>
    </row>
    <row r="997" spans="3:3" ht="15.75" customHeight="1" x14ac:dyDescent="0.15">
      <c r="C997"/>
    </row>
    <row r="998" spans="3:3" ht="15.75" customHeight="1" x14ac:dyDescent="0.15">
      <c r="C998"/>
    </row>
    <row r="999" spans="3:3" ht="15.75" customHeight="1" x14ac:dyDescent="0.15">
      <c r="C999"/>
    </row>
    <row r="1000" spans="3:3" ht="15.75" customHeight="1" x14ac:dyDescent="0.15">
      <c r="C1000"/>
    </row>
    <row r="1001" spans="3:3" ht="15.75" customHeight="1" x14ac:dyDescent="0.15">
      <c r="C1001"/>
    </row>
    <row r="1002" spans="3:3" ht="15.75" customHeight="1" x14ac:dyDescent="0.15">
      <c r="C1002"/>
    </row>
    <row r="1003" spans="3:3" ht="15.75" customHeight="1" x14ac:dyDescent="0.15">
      <c r="C1003"/>
    </row>
    <row r="1004" spans="3:3" ht="15.75" customHeight="1" x14ac:dyDescent="0.15">
      <c r="C1004"/>
    </row>
    <row r="1005" spans="3:3" ht="15.75" customHeight="1" x14ac:dyDescent="0.15">
      <c r="C1005"/>
    </row>
    <row r="1006" spans="3:3" ht="15.75" customHeight="1" x14ac:dyDescent="0.15">
      <c r="C1006"/>
    </row>
    <row r="1007" spans="3:3" ht="15.75" customHeight="1" x14ac:dyDescent="0.15">
      <c r="C1007"/>
    </row>
    <row r="1008" spans="3:3" ht="15.75" customHeight="1" x14ac:dyDescent="0.15">
      <c r="C1008"/>
    </row>
    <row r="1009" spans="3:3" ht="15.75" customHeight="1" x14ac:dyDescent="0.15">
      <c r="C1009"/>
    </row>
    <row r="1010" spans="3:3" ht="15.75" customHeight="1" x14ac:dyDescent="0.15">
      <c r="C1010"/>
    </row>
    <row r="1011" spans="3:3" ht="15.75" customHeight="1" x14ac:dyDescent="0.15">
      <c r="C1011"/>
    </row>
    <row r="1012" spans="3:3" ht="15.75" customHeight="1" x14ac:dyDescent="0.15">
      <c r="C1012"/>
    </row>
    <row r="1013" spans="3:3" ht="15.75" customHeight="1" x14ac:dyDescent="0.15">
      <c r="C1013"/>
    </row>
    <row r="1014" spans="3:3" ht="15.75" customHeight="1" x14ac:dyDescent="0.15">
      <c r="C1014"/>
    </row>
    <row r="1015" spans="3:3" ht="15.75" customHeight="1" x14ac:dyDescent="0.15">
      <c r="C1015"/>
    </row>
    <row r="1016" spans="3:3" ht="15.75" customHeight="1" x14ac:dyDescent="0.15">
      <c r="C1016"/>
    </row>
    <row r="1017" spans="3:3" ht="15.75" customHeight="1" x14ac:dyDescent="0.15">
      <c r="C1017"/>
    </row>
    <row r="1018" spans="3:3" ht="15.75" customHeight="1" x14ac:dyDescent="0.15">
      <c r="C1018"/>
    </row>
    <row r="1019" spans="3:3" ht="15.75" customHeight="1" x14ac:dyDescent="0.15">
      <c r="C1019"/>
    </row>
    <row r="1020" spans="3:3" ht="15.75" customHeight="1" x14ac:dyDescent="0.15">
      <c r="C1020"/>
    </row>
    <row r="1021" spans="3:3" ht="15.75" customHeight="1" x14ac:dyDescent="0.15">
      <c r="C1021"/>
    </row>
    <row r="1022" spans="3:3" ht="15.75" customHeight="1" x14ac:dyDescent="0.15">
      <c r="C1022"/>
    </row>
    <row r="1023" spans="3:3" ht="15.75" customHeight="1" x14ac:dyDescent="0.15">
      <c r="C1023"/>
    </row>
    <row r="1024" spans="3:3" ht="15.75" customHeight="1" x14ac:dyDescent="0.15">
      <c r="C1024"/>
    </row>
    <row r="1025" spans="3:3" ht="15.75" customHeight="1" x14ac:dyDescent="0.15">
      <c r="C1025"/>
    </row>
    <row r="1026" spans="3:3" ht="15.75" customHeight="1" x14ac:dyDescent="0.15">
      <c r="C1026"/>
    </row>
    <row r="1027" spans="3:3" ht="15.75" customHeight="1" x14ac:dyDescent="0.15">
      <c r="C1027"/>
    </row>
    <row r="1028" spans="3:3" ht="15.75" customHeight="1" x14ac:dyDescent="0.15">
      <c r="C1028"/>
    </row>
    <row r="1029" spans="3:3" ht="15.75" customHeight="1" x14ac:dyDescent="0.15">
      <c r="C1029"/>
    </row>
    <row r="1030" spans="3:3" ht="15.75" customHeight="1" x14ac:dyDescent="0.15">
      <c r="C1030"/>
    </row>
    <row r="1031" spans="3:3" ht="15.75" customHeight="1" x14ac:dyDescent="0.15">
      <c r="C1031"/>
    </row>
    <row r="1032" spans="3:3" ht="15.75" customHeight="1" x14ac:dyDescent="0.15">
      <c r="C1032"/>
    </row>
    <row r="1033" spans="3:3" ht="15.75" customHeight="1" x14ac:dyDescent="0.15">
      <c r="C1033"/>
    </row>
    <row r="1034" spans="3:3" ht="15.75" customHeight="1" x14ac:dyDescent="0.15">
      <c r="C1034"/>
    </row>
    <row r="1035" spans="3:3" ht="15.75" customHeight="1" x14ac:dyDescent="0.15">
      <c r="C1035"/>
    </row>
    <row r="1036" spans="3:3" ht="15.75" customHeight="1" x14ac:dyDescent="0.15">
      <c r="C1036"/>
    </row>
    <row r="1037" spans="3:3" ht="15.75" customHeight="1" x14ac:dyDescent="0.15">
      <c r="C1037"/>
    </row>
    <row r="1038" spans="3:3" ht="15.75" customHeight="1" x14ac:dyDescent="0.15">
      <c r="C1038"/>
    </row>
    <row r="1039" spans="3:3" ht="15.75" customHeight="1" x14ac:dyDescent="0.15">
      <c r="C1039"/>
    </row>
    <row r="1040" spans="3:3" ht="15.75" customHeight="1" x14ac:dyDescent="0.15">
      <c r="C1040"/>
    </row>
    <row r="1041" spans="3:3" ht="15.75" customHeight="1" x14ac:dyDescent="0.15">
      <c r="C1041"/>
    </row>
    <row r="1042" spans="3:3" ht="15.75" customHeight="1" x14ac:dyDescent="0.15">
      <c r="C1042"/>
    </row>
    <row r="1043" spans="3:3" ht="15.75" customHeight="1" x14ac:dyDescent="0.15">
      <c r="C1043"/>
    </row>
    <row r="1044" spans="3:3" ht="15.75" customHeight="1" x14ac:dyDescent="0.15">
      <c r="C1044"/>
    </row>
    <row r="1045" spans="3:3" ht="15.75" customHeight="1" x14ac:dyDescent="0.15">
      <c r="C1045"/>
    </row>
    <row r="1046" spans="3:3" ht="15.75" customHeight="1" x14ac:dyDescent="0.15">
      <c r="C1046"/>
    </row>
    <row r="1047" spans="3:3" ht="15.75" customHeight="1" x14ac:dyDescent="0.15">
      <c r="C1047"/>
    </row>
    <row r="1048" spans="3:3" ht="15.75" customHeight="1" x14ac:dyDescent="0.15">
      <c r="C1048"/>
    </row>
    <row r="1049" spans="3:3" ht="15.75" customHeight="1" x14ac:dyDescent="0.15">
      <c r="C1049"/>
    </row>
    <row r="1050" spans="3:3" ht="15.75" customHeight="1" x14ac:dyDescent="0.15">
      <c r="C1050"/>
    </row>
    <row r="1051" spans="3:3" ht="15.75" customHeight="1" x14ac:dyDescent="0.15">
      <c r="C1051"/>
    </row>
    <row r="1052" spans="3:3" ht="15.75" customHeight="1" x14ac:dyDescent="0.15">
      <c r="C1052"/>
    </row>
    <row r="1053" spans="3:3" ht="15.75" customHeight="1" x14ac:dyDescent="0.15">
      <c r="C1053"/>
    </row>
    <row r="1054" spans="3:3" ht="15.75" customHeight="1" x14ac:dyDescent="0.15">
      <c r="C1054"/>
    </row>
    <row r="1055" spans="3:3" ht="15.75" customHeight="1" x14ac:dyDescent="0.15">
      <c r="C1055"/>
    </row>
    <row r="1056" spans="3:3" ht="15.75" customHeight="1" x14ac:dyDescent="0.15">
      <c r="C1056"/>
    </row>
    <row r="1057" spans="3:3" ht="15.75" customHeight="1" x14ac:dyDescent="0.15">
      <c r="C1057"/>
    </row>
    <row r="1058" spans="3:3" ht="15.75" customHeight="1" x14ac:dyDescent="0.15">
      <c r="C1058"/>
    </row>
    <row r="1059" spans="3:3" ht="15.75" customHeight="1" x14ac:dyDescent="0.15">
      <c r="C1059"/>
    </row>
    <row r="1060" spans="3:3" ht="15.75" customHeight="1" x14ac:dyDescent="0.15">
      <c r="C1060"/>
    </row>
    <row r="1061" spans="3:3" ht="15.75" customHeight="1" x14ac:dyDescent="0.15">
      <c r="C1061"/>
    </row>
    <row r="1062" spans="3:3" ht="15.75" customHeight="1" x14ac:dyDescent="0.15">
      <c r="C1062"/>
    </row>
    <row r="1063" spans="3:3" ht="15.75" customHeight="1" x14ac:dyDescent="0.15">
      <c r="C1063"/>
    </row>
    <row r="1064" spans="3:3" ht="15.75" customHeight="1" x14ac:dyDescent="0.15">
      <c r="C1064"/>
    </row>
    <row r="1065" spans="3:3" ht="15.75" customHeight="1" x14ac:dyDescent="0.15">
      <c r="C1065"/>
    </row>
    <row r="1066" spans="3:3" ht="15.75" customHeight="1" x14ac:dyDescent="0.15">
      <c r="C1066"/>
    </row>
    <row r="1067" spans="3:3" ht="15.75" customHeight="1" x14ac:dyDescent="0.15">
      <c r="C1067"/>
    </row>
    <row r="1068" spans="3:3" ht="15.75" customHeight="1" x14ac:dyDescent="0.15">
      <c r="C1068"/>
    </row>
    <row r="1069" spans="3:3" ht="15.75" customHeight="1" x14ac:dyDescent="0.15">
      <c r="C1069"/>
    </row>
    <row r="1070" spans="3:3" ht="15.75" customHeight="1" x14ac:dyDescent="0.15">
      <c r="C1070"/>
    </row>
    <row r="1071" spans="3:3" ht="15.75" customHeight="1" x14ac:dyDescent="0.15">
      <c r="C1071"/>
    </row>
    <row r="1072" spans="3:3" ht="15.75" customHeight="1" x14ac:dyDescent="0.15">
      <c r="C1072"/>
    </row>
    <row r="1073" spans="3:3" ht="15.75" customHeight="1" x14ac:dyDescent="0.15">
      <c r="C1073"/>
    </row>
    <row r="1074" spans="3:3" ht="15.75" customHeight="1" x14ac:dyDescent="0.15">
      <c r="C1074"/>
    </row>
    <row r="1075" spans="3:3" ht="15.75" customHeight="1" x14ac:dyDescent="0.15">
      <c r="C1075"/>
    </row>
    <row r="1076" spans="3:3" ht="15.75" customHeight="1" x14ac:dyDescent="0.15">
      <c r="C1076"/>
    </row>
    <row r="1077" spans="3:3" ht="15.75" customHeight="1" x14ac:dyDescent="0.15">
      <c r="C1077"/>
    </row>
    <row r="1078" spans="3:3" ht="15.75" customHeight="1" x14ac:dyDescent="0.15">
      <c r="C1078"/>
    </row>
    <row r="1079" spans="3:3" ht="15.75" customHeight="1" x14ac:dyDescent="0.15">
      <c r="C1079"/>
    </row>
    <row r="1080" spans="3:3" ht="15.75" customHeight="1" x14ac:dyDescent="0.15">
      <c r="C1080"/>
    </row>
    <row r="1081" spans="3:3" ht="15.75" customHeight="1" x14ac:dyDescent="0.15">
      <c r="C1081"/>
    </row>
    <row r="1082" spans="3:3" ht="15.75" customHeight="1" x14ac:dyDescent="0.15">
      <c r="C1082"/>
    </row>
    <row r="1083" spans="3:3" ht="15.75" customHeight="1" x14ac:dyDescent="0.15">
      <c r="C1083"/>
    </row>
    <row r="1084" spans="3:3" ht="15.75" customHeight="1" x14ac:dyDescent="0.15">
      <c r="C1084"/>
    </row>
    <row r="1085" spans="3:3" ht="15.75" customHeight="1" x14ac:dyDescent="0.15">
      <c r="C1085"/>
    </row>
    <row r="1086" spans="3:3" ht="15.75" customHeight="1" x14ac:dyDescent="0.15">
      <c r="C1086"/>
    </row>
    <row r="1087" spans="3:3" ht="15.75" customHeight="1" x14ac:dyDescent="0.15">
      <c r="C1087"/>
    </row>
    <row r="1088" spans="3:3" ht="15.75" customHeight="1" x14ac:dyDescent="0.15">
      <c r="C1088"/>
    </row>
    <row r="1089" spans="3:3" ht="15.75" customHeight="1" x14ac:dyDescent="0.15">
      <c r="C1089"/>
    </row>
    <row r="1090" spans="3:3" ht="15.75" customHeight="1" x14ac:dyDescent="0.15">
      <c r="C1090"/>
    </row>
    <row r="1091" spans="3:3" ht="15.75" customHeight="1" x14ac:dyDescent="0.15">
      <c r="C1091"/>
    </row>
    <row r="1092" spans="3:3" ht="15.75" customHeight="1" x14ac:dyDescent="0.15">
      <c r="C1092"/>
    </row>
    <row r="1093" spans="3:3" ht="15.75" customHeight="1" x14ac:dyDescent="0.15">
      <c r="C1093"/>
    </row>
    <row r="1094" spans="3:3" ht="15.75" customHeight="1" x14ac:dyDescent="0.15">
      <c r="C1094"/>
    </row>
    <row r="1095" spans="3:3" ht="15.75" customHeight="1" x14ac:dyDescent="0.15">
      <c r="C1095"/>
    </row>
    <row r="1096" spans="3:3" ht="15.75" customHeight="1" x14ac:dyDescent="0.15">
      <c r="C1096"/>
    </row>
    <row r="1097" spans="3:3" ht="15.75" customHeight="1" x14ac:dyDescent="0.15">
      <c r="C1097"/>
    </row>
    <row r="1098" spans="3:3" ht="15.75" customHeight="1" x14ac:dyDescent="0.15">
      <c r="C1098"/>
    </row>
    <row r="1099" spans="3:3" ht="15.75" customHeight="1" x14ac:dyDescent="0.15">
      <c r="C1099"/>
    </row>
    <row r="1100" spans="3:3" ht="15.75" customHeight="1" x14ac:dyDescent="0.15">
      <c r="C1100"/>
    </row>
    <row r="1101" spans="3:3" ht="15.75" customHeight="1" x14ac:dyDescent="0.15">
      <c r="C1101"/>
    </row>
    <row r="1102" spans="3:3" ht="15.75" customHeight="1" x14ac:dyDescent="0.15">
      <c r="C1102"/>
    </row>
    <row r="1103" spans="3:3" ht="15.75" customHeight="1" x14ac:dyDescent="0.15">
      <c r="C1103"/>
    </row>
    <row r="1104" spans="3:3" ht="15.75" customHeight="1" x14ac:dyDescent="0.15">
      <c r="C1104"/>
    </row>
    <row r="1105" spans="3:3" ht="15.75" customHeight="1" x14ac:dyDescent="0.15">
      <c r="C1105"/>
    </row>
    <row r="1106" spans="3:3" ht="15.75" customHeight="1" x14ac:dyDescent="0.15">
      <c r="C1106"/>
    </row>
    <row r="1107" spans="3:3" ht="15.75" customHeight="1" x14ac:dyDescent="0.15">
      <c r="C1107"/>
    </row>
    <row r="1108" spans="3:3" ht="15.75" customHeight="1" x14ac:dyDescent="0.15">
      <c r="C1108"/>
    </row>
    <row r="1109" spans="3:3" ht="15.75" customHeight="1" x14ac:dyDescent="0.15">
      <c r="C1109"/>
    </row>
    <row r="1110" spans="3:3" ht="15.75" customHeight="1" x14ac:dyDescent="0.15">
      <c r="C1110"/>
    </row>
    <row r="1111" spans="3:3" ht="15.75" customHeight="1" x14ac:dyDescent="0.15">
      <c r="C1111"/>
    </row>
    <row r="1112" spans="3:3" ht="15.75" customHeight="1" x14ac:dyDescent="0.15">
      <c r="C1112"/>
    </row>
    <row r="1113" spans="3:3" ht="15.75" customHeight="1" x14ac:dyDescent="0.15">
      <c r="C1113"/>
    </row>
    <row r="1114" spans="3:3" ht="15.75" customHeight="1" x14ac:dyDescent="0.15">
      <c r="C1114"/>
    </row>
    <row r="1115" spans="3:3" ht="15.75" customHeight="1" x14ac:dyDescent="0.15">
      <c r="C1115"/>
    </row>
    <row r="1116" spans="3:3" ht="15.75" customHeight="1" x14ac:dyDescent="0.15">
      <c r="C1116"/>
    </row>
    <row r="1117" spans="3:3" ht="15.75" customHeight="1" x14ac:dyDescent="0.15">
      <c r="C1117"/>
    </row>
    <row r="1118" spans="3:3" ht="15.75" customHeight="1" x14ac:dyDescent="0.15">
      <c r="C1118"/>
    </row>
    <row r="1119" spans="3:3" ht="15.75" customHeight="1" x14ac:dyDescent="0.15">
      <c r="C1119"/>
    </row>
    <row r="1120" spans="3:3" ht="15.75" customHeight="1" x14ac:dyDescent="0.15">
      <c r="C1120"/>
    </row>
    <row r="1121" spans="3:3" ht="15.75" customHeight="1" x14ac:dyDescent="0.15">
      <c r="C1121"/>
    </row>
    <row r="1122" spans="3:3" ht="15.75" customHeight="1" x14ac:dyDescent="0.15">
      <c r="C1122"/>
    </row>
    <row r="1123" spans="3:3" ht="15.75" customHeight="1" x14ac:dyDescent="0.15">
      <c r="C1123"/>
    </row>
    <row r="1124" spans="3:3" ht="15.75" customHeight="1" x14ac:dyDescent="0.15">
      <c r="C1124"/>
    </row>
    <row r="1125" spans="3:3" ht="15.75" customHeight="1" x14ac:dyDescent="0.15">
      <c r="C1125"/>
    </row>
    <row r="1126" spans="3:3" ht="15.75" customHeight="1" x14ac:dyDescent="0.15">
      <c r="C1126"/>
    </row>
    <row r="1127" spans="3:3" ht="15.75" customHeight="1" x14ac:dyDescent="0.15">
      <c r="C1127"/>
    </row>
    <row r="1128" spans="3:3" ht="15.75" customHeight="1" x14ac:dyDescent="0.15">
      <c r="C1128"/>
    </row>
    <row r="1129" spans="3:3" ht="15.75" customHeight="1" x14ac:dyDescent="0.15">
      <c r="C1129"/>
    </row>
    <row r="1130" spans="3:3" ht="15.75" customHeight="1" x14ac:dyDescent="0.15">
      <c r="C1130"/>
    </row>
    <row r="1131" spans="3:3" ht="15.75" customHeight="1" x14ac:dyDescent="0.15">
      <c r="C1131"/>
    </row>
    <row r="1132" spans="3:3" ht="15.75" customHeight="1" x14ac:dyDescent="0.15">
      <c r="C1132"/>
    </row>
    <row r="1133" spans="3:3" ht="15.75" customHeight="1" x14ac:dyDescent="0.15">
      <c r="C1133"/>
    </row>
    <row r="1134" spans="3:3" ht="15.75" customHeight="1" x14ac:dyDescent="0.15">
      <c r="C1134"/>
    </row>
    <row r="1135" spans="3:3" ht="15.75" customHeight="1" x14ac:dyDescent="0.15">
      <c r="C1135"/>
    </row>
    <row r="1136" spans="3:3" ht="15.75" customHeight="1" x14ac:dyDescent="0.15">
      <c r="C1136"/>
    </row>
    <row r="1137" spans="3:3" ht="15.75" customHeight="1" x14ac:dyDescent="0.15">
      <c r="C1137"/>
    </row>
    <row r="1138" spans="3:3" ht="15.75" customHeight="1" x14ac:dyDescent="0.15">
      <c r="C1138"/>
    </row>
    <row r="1139" spans="3:3" ht="15.75" customHeight="1" x14ac:dyDescent="0.15">
      <c r="C1139"/>
    </row>
    <row r="1140" spans="3:3" ht="15.75" customHeight="1" x14ac:dyDescent="0.15">
      <c r="C1140"/>
    </row>
    <row r="1141" spans="3:3" ht="15.75" customHeight="1" x14ac:dyDescent="0.15">
      <c r="C1141"/>
    </row>
    <row r="1142" spans="3:3" ht="15.75" customHeight="1" x14ac:dyDescent="0.15">
      <c r="C1142"/>
    </row>
    <row r="1143" spans="3:3" ht="15.75" customHeight="1" x14ac:dyDescent="0.15">
      <c r="C1143"/>
    </row>
    <row r="1144" spans="3:3" ht="15.75" customHeight="1" x14ac:dyDescent="0.15">
      <c r="C1144"/>
    </row>
    <row r="1145" spans="3:3" ht="15.75" customHeight="1" x14ac:dyDescent="0.15">
      <c r="C1145"/>
    </row>
    <row r="1146" spans="3:3" ht="15.75" customHeight="1" x14ac:dyDescent="0.15">
      <c r="C1146"/>
    </row>
    <row r="1147" spans="3:3" ht="15.75" customHeight="1" x14ac:dyDescent="0.15">
      <c r="C1147"/>
    </row>
    <row r="1148" spans="3:3" ht="15.75" customHeight="1" x14ac:dyDescent="0.15">
      <c r="C1148"/>
    </row>
    <row r="1149" spans="3:3" ht="15.75" customHeight="1" x14ac:dyDescent="0.15">
      <c r="C1149"/>
    </row>
    <row r="1150" spans="3:3" ht="15.75" customHeight="1" x14ac:dyDescent="0.15">
      <c r="C1150"/>
    </row>
    <row r="1151" spans="3:3" ht="15.75" customHeight="1" x14ac:dyDescent="0.15">
      <c r="C1151"/>
    </row>
    <row r="1152" spans="3:3" ht="15.75" customHeight="1" x14ac:dyDescent="0.15">
      <c r="C1152"/>
    </row>
    <row r="1153" spans="3:3" ht="15.75" customHeight="1" x14ac:dyDescent="0.15">
      <c r="C1153"/>
    </row>
    <row r="1154" spans="3:3" ht="15.75" customHeight="1" x14ac:dyDescent="0.15">
      <c r="C1154"/>
    </row>
    <row r="1155" spans="3:3" ht="15.75" customHeight="1" x14ac:dyDescent="0.15">
      <c r="C1155"/>
    </row>
    <row r="1156" spans="3:3" ht="15.75" customHeight="1" x14ac:dyDescent="0.15">
      <c r="C1156"/>
    </row>
    <row r="1157" spans="3:3" ht="15.75" customHeight="1" x14ac:dyDescent="0.15">
      <c r="C1157"/>
    </row>
    <row r="1158" spans="3:3" ht="15.75" customHeight="1" x14ac:dyDescent="0.15">
      <c r="C1158"/>
    </row>
    <row r="1159" spans="3:3" ht="15.75" customHeight="1" x14ac:dyDescent="0.15">
      <c r="C1159"/>
    </row>
    <row r="1160" spans="3:3" ht="15.75" customHeight="1" x14ac:dyDescent="0.15">
      <c r="C1160"/>
    </row>
    <row r="1161" spans="3:3" ht="15.75" customHeight="1" x14ac:dyDescent="0.15">
      <c r="C1161"/>
    </row>
    <row r="1162" spans="3:3" ht="15.75" customHeight="1" x14ac:dyDescent="0.15">
      <c r="C1162"/>
    </row>
    <row r="1163" spans="3:3" ht="15.75" customHeight="1" x14ac:dyDescent="0.15">
      <c r="C1163"/>
    </row>
    <row r="1164" spans="3:3" ht="15.75" customHeight="1" x14ac:dyDescent="0.15">
      <c r="C1164"/>
    </row>
    <row r="1165" spans="3:3" ht="15.75" customHeight="1" x14ac:dyDescent="0.15">
      <c r="C1165"/>
    </row>
    <row r="1166" spans="3:3" ht="15.75" customHeight="1" x14ac:dyDescent="0.15">
      <c r="C1166"/>
    </row>
    <row r="1167" spans="3:3" ht="15.75" customHeight="1" x14ac:dyDescent="0.15">
      <c r="C1167"/>
    </row>
    <row r="1168" spans="3:3" ht="15.75" customHeight="1" x14ac:dyDescent="0.15">
      <c r="C1168"/>
    </row>
    <row r="1169" spans="3:3" ht="15.75" customHeight="1" x14ac:dyDescent="0.15">
      <c r="C1169"/>
    </row>
    <row r="1170" spans="3:3" ht="15.75" customHeight="1" x14ac:dyDescent="0.15">
      <c r="C1170"/>
    </row>
    <row r="1171" spans="3:3" ht="15.75" customHeight="1" x14ac:dyDescent="0.15">
      <c r="C1171"/>
    </row>
    <row r="1172" spans="3:3" ht="15.75" customHeight="1" x14ac:dyDescent="0.15">
      <c r="C1172"/>
    </row>
    <row r="1173" spans="3:3" ht="15.75" customHeight="1" x14ac:dyDescent="0.15">
      <c r="C1173"/>
    </row>
    <row r="1174" spans="3:3" ht="15.75" customHeight="1" x14ac:dyDescent="0.15">
      <c r="C1174"/>
    </row>
    <row r="1175" spans="3:3" ht="15.75" customHeight="1" x14ac:dyDescent="0.15">
      <c r="C1175"/>
    </row>
    <row r="1176" spans="3:3" ht="15.75" customHeight="1" x14ac:dyDescent="0.15">
      <c r="C1176"/>
    </row>
    <row r="1177" spans="3:3" ht="15.75" customHeight="1" x14ac:dyDescent="0.15">
      <c r="C1177"/>
    </row>
    <row r="1178" spans="3:3" ht="15.75" customHeight="1" x14ac:dyDescent="0.15">
      <c r="C1178"/>
    </row>
    <row r="1179" spans="3:3" ht="15.75" customHeight="1" x14ac:dyDescent="0.15">
      <c r="C1179"/>
    </row>
    <row r="1180" spans="3:3" ht="15.75" customHeight="1" x14ac:dyDescent="0.15">
      <c r="C1180"/>
    </row>
    <row r="1181" spans="3:3" ht="15.75" customHeight="1" x14ac:dyDescent="0.15">
      <c r="C1181"/>
    </row>
    <row r="1182" spans="3:3" ht="15.75" customHeight="1" x14ac:dyDescent="0.15">
      <c r="C1182"/>
    </row>
    <row r="1183" spans="3:3" ht="15.75" customHeight="1" x14ac:dyDescent="0.15">
      <c r="C1183"/>
    </row>
    <row r="1184" spans="3:3" ht="15.75" customHeight="1" x14ac:dyDescent="0.15">
      <c r="C1184"/>
    </row>
    <row r="1185" spans="3:3" ht="15.75" customHeight="1" x14ac:dyDescent="0.15">
      <c r="C1185"/>
    </row>
    <row r="1186" spans="3:3" ht="15.75" customHeight="1" x14ac:dyDescent="0.15">
      <c r="C1186"/>
    </row>
    <row r="1187" spans="3:3" ht="15.75" customHeight="1" x14ac:dyDescent="0.15">
      <c r="C1187"/>
    </row>
    <row r="1188" spans="3:3" ht="15.75" customHeight="1" x14ac:dyDescent="0.15">
      <c r="C1188"/>
    </row>
    <row r="1189" spans="3:3" ht="15.75" customHeight="1" x14ac:dyDescent="0.15">
      <c r="C1189"/>
    </row>
    <row r="1190" spans="3:3" ht="15.75" customHeight="1" x14ac:dyDescent="0.15">
      <c r="C1190"/>
    </row>
    <row r="1191" spans="3:3" ht="15.75" customHeight="1" x14ac:dyDescent="0.15">
      <c r="C1191"/>
    </row>
    <row r="1192" spans="3:3" ht="15.75" customHeight="1" x14ac:dyDescent="0.15">
      <c r="C1192"/>
    </row>
    <row r="1193" spans="3:3" ht="15.75" customHeight="1" x14ac:dyDescent="0.15">
      <c r="C1193"/>
    </row>
    <row r="1194" spans="3:3" ht="15.75" customHeight="1" x14ac:dyDescent="0.15">
      <c r="C1194"/>
    </row>
    <row r="1195" spans="3:3" ht="15.75" customHeight="1" x14ac:dyDescent="0.15">
      <c r="C1195"/>
    </row>
    <row r="1196" spans="3:3" ht="15.75" customHeight="1" x14ac:dyDescent="0.15">
      <c r="C1196"/>
    </row>
    <row r="1197" spans="3:3" ht="15.75" customHeight="1" x14ac:dyDescent="0.15">
      <c r="C1197"/>
    </row>
    <row r="1198" spans="3:3" ht="15.75" customHeight="1" x14ac:dyDescent="0.15">
      <c r="C1198"/>
    </row>
    <row r="1199" spans="3:3" ht="15.75" customHeight="1" x14ac:dyDescent="0.15">
      <c r="C1199"/>
    </row>
    <row r="1200" spans="3:3" ht="15.75" customHeight="1" x14ac:dyDescent="0.15">
      <c r="C1200"/>
    </row>
    <row r="1201" spans="3:3" ht="15.75" customHeight="1" x14ac:dyDescent="0.15">
      <c r="C1201"/>
    </row>
    <row r="1202" spans="3:3" ht="15.75" customHeight="1" x14ac:dyDescent="0.15">
      <c r="C1202"/>
    </row>
    <row r="1203" spans="3:3" ht="15.75" customHeight="1" x14ac:dyDescent="0.15">
      <c r="C1203"/>
    </row>
    <row r="1204" spans="3:3" ht="15.75" customHeight="1" x14ac:dyDescent="0.15">
      <c r="C1204"/>
    </row>
    <row r="1205" spans="3:3" ht="15.75" customHeight="1" x14ac:dyDescent="0.15">
      <c r="C1205"/>
    </row>
    <row r="1206" spans="3:3" ht="15.75" customHeight="1" x14ac:dyDescent="0.15">
      <c r="C1206"/>
    </row>
    <row r="1207" spans="3:3" ht="15.75" customHeight="1" x14ac:dyDescent="0.15">
      <c r="C1207"/>
    </row>
    <row r="1208" spans="3:3" ht="15.75" customHeight="1" x14ac:dyDescent="0.15">
      <c r="C1208"/>
    </row>
    <row r="1209" spans="3:3" ht="15.75" customHeight="1" x14ac:dyDescent="0.15">
      <c r="C1209"/>
    </row>
    <row r="1210" spans="3:3" ht="15.75" customHeight="1" x14ac:dyDescent="0.15">
      <c r="C1210"/>
    </row>
    <row r="1211" spans="3:3" ht="15.75" customHeight="1" x14ac:dyDescent="0.15">
      <c r="C1211"/>
    </row>
    <row r="1212" spans="3:3" ht="15.75" customHeight="1" x14ac:dyDescent="0.15">
      <c r="C1212"/>
    </row>
    <row r="1213" spans="3:3" ht="15.75" customHeight="1" x14ac:dyDescent="0.15">
      <c r="C1213"/>
    </row>
    <row r="1214" spans="3:3" ht="15.75" customHeight="1" x14ac:dyDescent="0.15">
      <c r="C1214"/>
    </row>
    <row r="1215" spans="3:3" ht="15.75" customHeight="1" x14ac:dyDescent="0.15">
      <c r="C1215"/>
    </row>
    <row r="1216" spans="3:3" ht="15.75" customHeight="1" x14ac:dyDescent="0.15">
      <c r="C1216"/>
    </row>
    <row r="1217" spans="3:3" ht="15.75" customHeight="1" x14ac:dyDescent="0.15">
      <c r="C1217"/>
    </row>
    <row r="1218" spans="3:3" ht="15.75" customHeight="1" x14ac:dyDescent="0.15">
      <c r="C1218"/>
    </row>
    <row r="1219" spans="3:3" ht="15.75" customHeight="1" x14ac:dyDescent="0.15">
      <c r="C1219"/>
    </row>
    <row r="1220" spans="3:3" ht="15.75" customHeight="1" x14ac:dyDescent="0.15">
      <c r="C1220"/>
    </row>
    <row r="1221" spans="3:3" ht="15.75" customHeight="1" x14ac:dyDescent="0.15">
      <c r="C1221"/>
    </row>
    <row r="1222" spans="3:3" ht="15.75" customHeight="1" x14ac:dyDescent="0.15">
      <c r="C1222"/>
    </row>
    <row r="1223" spans="3:3" ht="15.75" customHeight="1" x14ac:dyDescent="0.15">
      <c r="C1223"/>
    </row>
    <row r="1224" spans="3:3" ht="15.75" customHeight="1" x14ac:dyDescent="0.15">
      <c r="C1224"/>
    </row>
    <row r="1225" spans="3:3" ht="15.75" customHeight="1" x14ac:dyDescent="0.15">
      <c r="C1225"/>
    </row>
    <row r="1226" spans="3:3" ht="15.75" customHeight="1" x14ac:dyDescent="0.15">
      <c r="C1226"/>
    </row>
    <row r="1227" spans="3:3" ht="15.75" customHeight="1" x14ac:dyDescent="0.15">
      <c r="C1227"/>
    </row>
    <row r="1228" spans="3:3" ht="15.75" customHeight="1" x14ac:dyDescent="0.15">
      <c r="C1228"/>
    </row>
    <row r="1229" spans="3:3" ht="15.75" customHeight="1" x14ac:dyDescent="0.15">
      <c r="C1229"/>
    </row>
    <row r="1230" spans="3:3" ht="15.75" customHeight="1" x14ac:dyDescent="0.15">
      <c r="C1230"/>
    </row>
    <row r="1231" spans="3:3" ht="15.75" customHeight="1" x14ac:dyDescent="0.15">
      <c r="C1231"/>
    </row>
    <row r="1232" spans="3:3" ht="15.75" customHeight="1" x14ac:dyDescent="0.15">
      <c r="C1232"/>
    </row>
    <row r="1233" spans="3:3" ht="15.75" customHeight="1" x14ac:dyDescent="0.15">
      <c r="C1233"/>
    </row>
    <row r="1234" spans="3:3" ht="15.75" customHeight="1" x14ac:dyDescent="0.15">
      <c r="C1234"/>
    </row>
    <row r="1235" spans="3:3" ht="15.75" customHeight="1" x14ac:dyDescent="0.15">
      <c r="C1235"/>
    </row>
    <row r="1236" spans="3:3" ht="15.75" customHeight="1" x14ac:dyDescent="0.15">
      <c r="C1236"/>
    </row>
    <row r="1237" spans="3:3" ht="15.75" customHeight="1" x14ac:dyDescent="0.15">
      <c r="C1237"/>
    </row>
    <row r="1238" spans="3:3" ht="15.75" customHeight="1" x14ac:dyDescent="0.15">
      <c r="C1238"/>
    </row>
    <row r="1239" spans="3:3" ht="15.75" customHeight="1" x14ac:dyDescent="0.15">
      <c r="C1239"/>
    </row>
    <row r="1240" spans="3:3" ht="15.75" customHeight="1" x14ac:dyDescent="0.15">
      <c r="C1240"/>
    </row>
    <row r="1241" spans="3:3" ht="15.75" customHeight="1" x14ac:dyDescent="0.15">
      <c r="C1241"/>
    </row>
    <row r="1242" spans="3:3" ht="15.75" customHeight="1" x14ac:dyDescent="0.15">
      <c r="C1242"/>
    </row>
    <row r="1243" spans="3:3" ht="15.75" customHeight="1" x14ac:dyDescent="0.15">
      <c r="C1243"/>
    </row>
    <row r="1244" spans="3:3" ht="15.75" customHeight="1" x14ac:dyDescent="0.15">
      <c r="C1244"/>
    </row>
    <row r="1245" spans="3:3" ht="15.75" customHeight="1" x14ac:dyDescent="0.15">
      <c r="C1245"/>
    </row>
    <row r="1246" spans="3:3" ht="15.75" customHeight="1" x14ac:dyDescent="0.15">
      <c r="C1246"/>
    </row>
    <row r="1247" spans="3:3" ht="15.75" customHeight="1" x14ac:dyDescent="0.15">
      <c r="C1247"/>
    </row>
    <row r="1248" spans="3:3" ht="15.75" customHeight="1" x14ac:dyDescent="0.15">
      <c r="C1248"/>
    </row>
    <row r="1249" spans="3:3" ht="15.75" customHeight="1" x14ac:dyDescent="0.15">
      <c r="C1249"/>
    </row>
    <row r="1250" spans="3:3" ht="15.75" customHeight="1" x14ac:dyDescent="0.15">
      <c r="C1250"/>
    </row>
    <row r="1251" spans="3:3" ht="15.75" customHeight="1" x14ac:dyDescent="0.15">
      <c r="C1251"/>
    </row>
    <row r="1252" spans="3:3" ht="15.75" customHeight="1" x14ac:dyDescent="0.15">
      <c r="C1252"/>
    </row>
    <row r="1253" spans="3:3" ht="15.75" customHeight="1" x14ac:dyDescent="0.15">
      <c r="C1253"/>
    </row>
    <row r="1254" spans="3:3" ht="15.75" customHeight="1" x14ac:dyDescent="0.15">
      <c r="C1254"/>
    </row>
    <row r="1255" spans="3:3" ht="15.75" customHeight="1" x14ac:dyDescent="0.15">
      <c r="C1255"/>
    </row>
    <row r="1256" spans="3:3" ht="15.75" customHeight="1" x14ac:dyDescent="0.15">
      <c r="C1256"/>
    </row>
    <row r="1257" spans="3:3" ht="15.75" customHeight="1" x14ac:dyDescent="0.15">
      <c r="C1257"/>
    </row>
    <row r="1258" spans="3:3" ht="15.75" customHeight="1" x14ac:dyDescent="0.15">
      <c r="C1258"/>
    </row>
    <row r="1259" spans="3:3" ht="15.75" customHeight="1" x14ac:dyDescent="0.15">
      <c r="C1259"/>
    </row>
    <row r="1260" spans="3:3" ht="15.75" customHeight="1" x14ac:dyDescent="0.15">
      <c r="C1260"/>
    </row>
    <row r="1261" spans="3:3" ht="15.75" customHeight="1" x14ac:dyDescent="0.15">
      <c r="C1261"/>
    </row>
    <row r="1262" spans="3:3" ht="15.75" customHeight="1" x14ac:dyDescent="0.15">
      <c r="C1262"/>
    </row>
    <row r="1263" spans="3:3" ht="15.75" customHeight="1" x14ac:dyDescent="0.15">
      <c r="C1263"/>
    </row>
    <row r="1264" spans="3:3" ht="15.75" customHeight="1" x14ac:dyDescent="0.15">
      <c r="C1264"/>
    </row>
    <row r="1265" spans="3:3" ht="15.75" customHeight="1" x14ac:dyDescent="0.15">
      <c r="C1265"/>
    </row>
    <row r="1266" spans="3:3" ht="15.75" customHeight="1" x14ac:dyDescent="0.15">
      <c r="C1266"/>
    </row>
    <row r="1267" spans="3:3" ht="15.75" customHeight="1" x14ac:dyDescent="0.15">
      <c r="C1267"/>
    </row>
    <row r="1268" spans="3:3" ht="15.75" customHeight="1" x14ac:dyDescent="0.15">
      <c r="C1268"/>
    </row>
    <row r="1269" spans="3:3" ht="15.75" customHeight="1" x14ac:dyDescent="0.15">
      <c r="C1269"/>
    </row>
    <row r="1270" spans="3:3" ht="15.75" customHeight="1" x14ac:dyDescent="0.15">
      <c r="C1270"/>
    </row>
    <row r="1271" spans="3:3" ht="15.75" customHeight="1" x14ac:dyDescent="0.15">
      <c r="C1271"/>
    </row>
    <row r="1272" spans="3:3" ht="15.75" customHeight="1" x14ac:dyDescent="0.15">
      <c r="C1272"/>
    </row>
    <row r="1273" spans="3:3" ht="15.75" customHeight="1" x14ac:dyDescent="0.15">
      <c r="C1273"/>
    </row>
    <row r="1274" spans="3:3" ht="15.75" customHeight="1" x14ac:dyDescent="0.15">
      <c r="C1274"/>
    </row>
    <row r="1275" spans="3:3" ht="15.75" customHeight="1" x14ac:dyDescent="0.15">
      <c r="C1275"/>
    </row>
    <row r="1276" spans="3:3" ht="15.75" customHeight="1" x14ac:dyDescent="0.15">
      <c r="C1276"/>
    </row>
    <row r="1277" spans="3:3" ht="15.75" customHeight="1" x14ac:dyDescent="0.15">
      <c r="C1277"/>
    </row>
    <row r="1278" spans="3:3" ht="15.75" customHeight="1" x14ac:dyDescent="0.15">
      <c r="C1278"/>
    </row>
    <row r="1279" spans="3:3" ht="15.75" customHeight="1" x14ac:dyDescent="0.15">
      <c r="C1279"/>
    </row>
    <row r="1280" spans="3:3" ht="15.75" customHeight="1" x14ac:dyDescent="0.15">
      <c r="C1280"/>
    </row>
    <row r="1281" spans="3:3" ht="15.75" customHeight="1" x14ac:dyDescent="0.15">
      <c r="C1281"/>
    </row>
    <row r="1282" spans="3:3" ht="15.75" customHeight="1" x14ac:dyDescent="0.15">
      <c r="C1282"/>
    </row>
    <row r="1283" spans="3:3" ht="15.75" customHeight="1" x14ac:dyDescent="0.15">
      <c r="C1283"/>
    </row>
    <row r="1284" spans="3:3" ht="15.75" customHeight="1" x14ac:dyDescent="0.15">
      <c r="C1284"/>
    </row>
    <row r="1285" spans="3:3" ht="15.75" customHeight="1" x14ac:dyDescent="0.15">
      <c r="C1285"/>
    </row>
    <row r="1286" spans="3:3" ht="15.75" customHeight="1" x14ac:dyDescent="0.15">
      <c r="C1286"/>
    </row>
    <row r="1287" spans="3:3" ht="15.75" customHeight="1" x14ac:dyDescent="0.15">
      <c r="C1287"/>
    </row>
    <row r="1288" spans="3:3" ht="15.75" customHeight="1" x14ac:dyDescent="0.15">
      <c r="C1288"/>
    </row>
    <row r="1289" spans="3:3" ht="15.75" customHeight="1" x14ac:dyDescent="0.15">
      <c r="C1289"/>
    </row>
    <row r="1290" spans="3:3" ht="15.75" customHeight="1" x14ac:dyDescent="0.15">
      <c r="C1290"/>
    </row>
    <row r="1291" spans="3:3" ht="15.75" customHeight="1" x14ac:dyDescent="0.15">
      <c r="C1291"/>
    </row>
    <row r="1292" spans="3:3" ht="15.75" customHeight="1" x14ac:dyDescent="0.15">
      <c r="C1292"/>
    </row>
    <row r="1293" spans="3:3" ht="15.75" customHeight="1" x14ac:dyDescent="0.15">
      <c r="C1293"/>
    </row>
    <row r="1294" spans="3:3" ht="15.75" customHeight="1" x14ac:dyDescent="0.15">
      <c r="C1294"/>
    </row>
    <row r="1295" spans="3:3" ht="15.75" customHeight="1" x14ac:dyDescent="0.15">
      <c r="C1295"/>
    </row>
    <row r="1296" spans="3:3" ht="15.75" customHeight="1" x14ac:dyDescent="0.15">
      <c r="C1296"/>
    </row>
    <row r="1297" spans="3:3" ht="15.75" customHeight="1" x14ac:dyDescent="0.15">
      <c r="C1297"/>
    </row>
    <row r="1298" spans="3:3" ht="15.75" customHeight="1" x14ac:dyDescent="0.15">
      <c r="C1298"/>
    </row>
    <row r="1299" spans="3:3" ht="15.75" customHeight="1" x14ac:dyDescent="0.15">
      <c r="C1299"/>
    </row>
    <row r="1300" spans="3:3" ht="15.75" customHeight="1" x14ac:dyDescent="0.15">
      <c r="C1300"/>
    </row>
    <row r="1301" spans="3:3" ht="15.75" customHeight="1" x14ac:dyDescent="0.15">
      <c r="C1301"/>
    </row>
    <row r="1302" spans="3:3" ht="15.75" customHeight="1" x14ac:dyDescent="0.15">
      <c r="C1302"/>
    </row>
    <row r="1303" spans="3:3" ht="15.75" customHeight="1" x14ac:dyDescent="0.15">
      <c r="C1303"/>
    </row>
    <row r="1304" spans="3:3" ht="15.75" customHeight="1" x14ac:dyDescent="0.15">
      <c r="C1304"/>
    </row>
    <row r="1305" spans="3:3" ht="15.75" customHeight="1" x14ac:dyDescent="0.15">
      <c r="C1305"/>
    </row>
    <row r="1306" spans="3:3" ht="15.75" customHeight="1" x14ac:dyDescent="0.15">
      <c r="C1306"/>
    </row>
    <row r="1307" spans="3:3" ht="15.75" customHeight="1" x14ac:dyDescent="0.15">
      <c r="C1307"/>
    </row>
    <row r="1308" spans="3:3" ht="15.75" customHeight="1" x14ac:dyDescent="0.15">
      <c r="C1308"/>
    </row>
    <row r="1309" spans="3:3" ht="15.75" customHeight="1" x14ac:dyDescent="0.15">
      <c r="C1309"/>
    </row>
    <row r="1310" spans="3:3" ht="15.75" customHeight="1" x14ac:dyDescent="0.15">
      <c r="C1310"/>
    </row>
    <row r="1311" spans="3:3" ht="15.75" customHeight="1" x14ac:dyDescent="0.15">
      <c r="C1311"/>
    </row>
    <row r="1312" spans="3:3" ht="15.75" customHeight="1" x14ac:dyDescent="0.15">
      <c r="C1312"/>
    </row>
    <row r="1313" spans="3:3" ht="15.75" customHeight="1" x14ac:dyDescent="0.15">
      <c r="C1313"/>
    </row>
    <row r="1314" spans="3:3" ht="15.75" customHeight="1" x14ac:dyDescent="0.15">
      <c r="C1314"/>
    </row>
    <row r="1315" spans="3:3" ht="15.75" customHeight="1" x14ac:dyDescent="0.15">
      <c r="C1315"/>
    </row>
    <row r="1316" spans="3:3" ht="15.75" customHeight="1" x14ac:dyDescent="0.15">
      <c r="C1316"/>
    </row>
    <row r="1317" spans="3:3" ht="15.75" customHeight="1" x14ac:dyDescent="0.15">
      <c r="C1317"/>
    </row>
    <row r="1318" spans="3:3" ht="15.75" customHeight="1" x14ac:dyDescent="0.15">
      <c r="C1318"/>
    </row>
    <row r="1319" spans="3:3" ht="15.75" customHeight="1" x14ac:dyDescent="0.15">
      <c r="C1319"/>
    </row>
    <row r="1320" spans="3:3" ht="15.75" customHeight="1" x14ac:dyDescent="0.15">
      <c r="C1320"/>
    </row>
    <row r="1321" spans="3:3" ht="15.75" customHeight="1" x14ac:dyDescent="0.15">
      <c r="C1321"/>
    </row>
    <row r="1322" spans="3:3" ht="15.75" customHeight="1" x14ac:dyDescent="0.15">
      <c r="C1322"/>
    </row>
    <row r="1323" spans="3:3" ht="15.75" customHeight="1" x14ac:dyDescent="0.15">
      <c r="C1323"/>
    </row>
    <row r="1324" spans="3:3" ht="15.75" customHeight="1" x14ac:dyDescent="0.15">
      <c r="C1324"/>
    </row>
    <row r="1325" spans="3:3" ht="15.75" customHeight="1" x14ac:dyDescent="0.15">
      <c r="C1325"/>
    </row>
    <row r="1326" spans="3:3" ht="15.75" customHeight="1" x14ac:dyDescent="0.15">
      <c r="C1326"/>
    </row>
    <row r="1327" spans="3:3" ht="15.75" customHeight="1" x14ac:dyDescent="0.15">
      <c r="C1327"/>
    </row>
    <row r="1328" spans="3:3" ht="15.75" customHeight="1" x14ac:dyDescent="0.15">
      <c r="C1328"/>
    </row>
    <row r="1329" spans="3:3" ht="15.75" customHeight="1" x14ac:dyDescent="0.15">
      <c r="C1329"/>
    </row>
    <row r="1330" spans="3:3" ht="15.75" customHeight="1" x14ac:dyDescent="0.15">
      <c r="C1330"/>
    </row>
    <row r="1331" spans="3:3" ht="15.75" customHeight="1" x14ac:dyDescent="0.15">
      <c r="C1331"/>
    </row>
    <row r="1332" spans="3:3" ht="15.75" customHeight="1" x14ac:dyDescent="0.15">
      <c r="C1332"/>
    </row>
    <row r="1333" spans="3:3" ht="15.75" customHeight="1" x14ac:dyDescent="0.15">
      <c r="C1333"/>
    </row>
    <row r="1334" spans="3:3" ht="15.75" customHeight="1" x14ac:dyDescent="0.15">
      <c r="C1334"/>
    </row>
    <row r="1335" spans="3:3" ht="15.75" customHeight="1" x14ac:dyDescent="0.15">
      <c r="C1335"/>
    </row>
    <row r="1336" spans="3:3" ht="15.75" customHeight="1" x14ac:dyDescent="0.15">
      <c r="C1336"/>
    </row>
    <row r="1337" spans="3:3" ht="15.75" customHeight="1" x14ac:dyDescent="0.15">
      <c r="C1337"/>
    </row>
    <row r="1338" spans="3:3" ht="15.75" customHeight="1" x14ac:dyDescent="0.15">
      <c r="C1338"/>
    </row>
    <row r="1339" spans="3:3" ht="15.75" customHeight="1" x14ac:dyDescent="0.15">
      <c r="C1339"/>
    </row>
    <row r="1340" spans="3:3" ht="15.75" customHeight="1" x14ac:dyDescent="0.15">
      <c r="C1340"/>
    </row>
    <row r="1341" spans="3:3" ht="15.75" customHeight="1" x14ac:dyDescent="0.15">
      <c r="C1341"/>
    </row>
    <row r="1342" spans="3:3" ht="15.75" customHeight="1" x14ac:dyDescent="0.15">
      <c r="C1342"/>
    </row>
    <row r="1343" spans="3:3" ht="15.75" customHeight="1" x14ac:dyDescent="0.15">
      <c r="C1343"/>
    </row>
    <row r="1344" spans="3:3" ht="15.75" customHeight="1" x14ac:dyDescent="0.15">
      <c r="C1344"/>
    </row>
    <row r="1345" spans="3:3" ht="15.75" customHeight="1" x14ac:dyDescent="0.15">
      <c r="C1345"/>
    </row>
    <row r="1346" spans="3:3" ht="15.75" customHeight="1" x14ac:dyDescent="0.15">
      <c r="C1346"/>
    </row>
    <row r="1347" spans="3:3" ht="15.75" customHeight="1" x14ac:dyDescent="0.15">
      <c r="C1347"/>
    </row>
    <row r="1348" spans="3:3" ht="15.75" customHeight="1" x14ac:dyDescent="0.15">
      <c r="C1348"/>
    </row>
    <row r="1349" spans="3:3" ht="15.75" customHeight="1" x14ac:dyDescent="0.15">
      <c r="C1349"/>
    </row>
    <row r="1350" spans="3:3" ht="15.75" customHeight="1" x14ac:dyDescent="0.15">
      <c r="C1350"/>
    </row>
    <row r="1351" spans="3:3" ht="15.75" customHeight="1" x14ac:dyDescent="0.15">
      <c r="C1351"/>
    </row>
    <row r="1352" spans="3:3" ht="15.75" customHeight="1" x14ac:dyDescent="0.15">
      <c r="C1352"/>
    </row>
    <row r="1353" spans="3:3" ht="15.75" customHeight="1" x14ac:dyDescent="0.15">
      <c r="C1353"/>
    </row>
    <row r="1354" spans="3:3" ht="15.75" customHeight="1" x14ac:dyDescent="0.15">
      <c r="C1354"/>
    </row>
    <row r="1355" spans="3:3" ht="15.75" customHeight="1" x14ac:dyDescent="0.15">
      <c r="C1355"/>
    </row>
    <row r="1356" spans="3:3" ht="15.75" customHeight="1" x14ac:dyDescent="0.15">
      <c r="C1356"/>
    </row>
    <row r="1357" spans="3:3" ht="15.75" customHeight="1" x14ac:dyDescent="0.15">
      <c r="C1357"/>
    </row>
    <row r="1358" spans="3:3" ht="15.75" customHeight="1" x14ac:dyDescent="0.15">
      <c r="C1358"/>
    </row>
    <row r="1359" spans="3:3" ht="15.75" customHeight="1" x14ac:dyDescent="0.15">
      <c r="C1359"/>
    </row>
    <row r="1360" spans="3:3" ht="15.75" customHeight="1" x14ac:dyDescent="0.15">
      <c r="C1360"/>
    </row>
    <row r="1361" spans="3:3" ht="15.75" customHeight="1" x14ac:dyDescent="0.15">
      <c r="C1361"/>
    </row>
    <row r="1362" spans="3:3" ht="15.75" customHeight="1" x14ac:dyDescent="0.15">
      <c r="C1362"/>
    </row>
    <row r="1363" spans="3:3" ht="15.75" customHeight="1" x14ac:dyDescent="0.15">
      <c r="C1363"/>
    </row>
    <row r="1364" spans="3:3" ht="15.75" customHeight="1" x14ac:dyDescent="0.15">
      <c r="C1364"/>
    </row>
    <row r="1365" spans="3:3" ht="15.75" customHeight="1" x14ac:dyDescent="0.15">
      <c r="C1365"/>
    </row>
    <row r="1366" spans="3:3" ht="15.75" customHeight="1" x14ac:dyDescent="0.15">
      <c r="C1366"/>
    </row>
    <row r="1367" spans="3:3" ht="15.75" customHeight="1" x14ac:dyDescent="0.15">
      <c r="C1367"/>
    </row>
    <row r="1368" spans="3:3" ht="15.75" customHeight="1" x14ac:dyDescent="0.15">
      <c r="C1368"/>
    </row>
    <row r="1369" spans="3:3" ht="15.75" customHeight="1" x14ac:dyDescent="0.15">
      <c r="C1369"/>
    </row>
    <row r="1370" spans="3:3" ht="15.75" customHeight="1" x14ac:dyDescent="0.15">
      <c r="C1370"/>
    </row>
    <row r="1371" spans="3:3" ht="15.75" customHeight="1" x14ac:dyDescent="0.15">
      <c r="C1371"/>
    </row>
    <row r="1372" spans="3:3" ht="15.75" customHeight="1" x14ac:dyDescent="0.15">
      <c r="C1372"/>
    </row>
    <row r="1373" spans="3:3" ht="15.75" customHeight="1" x14ac:dyDescent="0.15">
      <c r="C1373"/>
    </row>
    <row r="1374" spans="3:3" ht="15.75" customHeight="1" x14ac:dyDescent="0.15">
      <c r="C1374"/>
    </row>
    <row r="1375" spans="3:3" ht="15.75" customHeight="1" x14ac:dyDescent="0.15">
      <c r="C1375"/>
    </row>
    <row r="1376" spans="3:3" ht="15.75" customHeight="1" x14ac:dyDescent="0.15">
      <c r="C1376"/>
    </row>
    <row r="1377" spans="3:3" ht="15.75" customHeight="1" x14ac:dyDescent="0.15">
      <c r="C1377"/>
    </row>
    <row r="1378" spans="3:3" ht="15.75" customHeight="1" x14ac:dyDescent="0.15">
      <c r="C1378"/>
    </row>
    <row r="1379" spans="3:3" ht="15.75" customHeight="1" x14ac:dyDescent="0.15">
      <c r="C1379"/>
    </row>
    <row r="1380" spans="3:3" ht="15.75" customHeight="1" x14ac:dyDescent="0.15">
      <c r="C1380"/>
    </row>
    <row r="1381" spans="3:3" ht="15.75" customHeight="1" x14ac:dyDescent="0.15">
      <c r="C1381"/>
    </row>
    <row r="1382" spans="3:3" ht="15.75" customHeight="1" x14ac:dyDescent="0.15">
      <c r="C1382"/>
    </row>
    <row r="1383" spans="3:3" ht="15.75" customHeight="1" x14ac:dyDescent="0.15">
      <c r="C1383"/>
    </row>
    <row r="1384" spans="3:3" ht="15.75" customHeight="1" x14ac:dyDescent="0.15">
      <c r="C1384"/>
    </row>
    <row r="1385" spans="3:3" ht="15.75" customHeight="1" x14ac:dyDescent="0.15">
      <c r="C1385"/>
    </row>
    <row r="1386" spans="3:3" ht="15.75" customHeight="1" x14ac:dyDescent="0.15">
      <c r="C1386"/>
    </row>
    <row r="1387" spans="3:3" ht="15.75" customHeight="1" x14ac:dyDescent="0.15">
      <c r="C1387"/>
    </row>
    <row r="1388" spans="3:3" ht="15.75" customHeight="1" x14ac:dyDescent="0.15">
      <c r="C1388"/>
    </row>
    <row r="1389" spans="3:3" ht="15.75" customHeight="1" x14ac:dyDescent="0.15">
      <c r="C1389"/>
    </row>
    <row r="1390" spans="3:3" ht="15.75" customHeight="1" x14ac:dyDescent="0.15">
      <c r="C1390"/>
    </row>
    <row r="1391" spans="3:3" ht="15.75" customHeight="1" x14ac:dyDescent="0.15">
      <c r="C1391"/>
    </row>
    <row r="1392" spans="3:3" ht="15.75" customHeight="1" x14ac:dyDescent="0.15">
      <c r="C1392"/>
    </row>
    <row r="1393" spans="3:3" ht="15.75" customHeight="1" x14ac:dyDescent="0.15">
      <c r="C1393"/>
    </row>
    <row r="1394" spans="3:3" ht="15.75" customHeight="1" x14ac:dyDescent="0.15">
      <c r="C1394"/>
    </row>
    <row r="1395" spans="3:3" ht="15.75" customHeight="1" x14ac:dyDescent="0.15">
      <c r="C1395"/>
    </row>
    <row r="1396" spans="3:3" ht="15.75" customHeight="1" x14ac:dyDescent="0.15">
      <c r="C1396"/>
    </row>
    <row r="1397" spans="3:3" ht="15.75" customHeight="1" x14ac:dyDescent="0.15">
      <c r="C1397"/>
    </row>
    <row r="1398" spans="3:3" ht="15.75" customHeight="1" x14ac:dyDescent="0.15">
      <c r="C1398"/>
    </row>
    <row r="1399" spans="3:3" ht="15.75" customHeight="1" x14ac:dyDescent="0.15">
      <c r="C1399"/>
    </row>
    <row r="1400" spans="3:3" ht="15.75" customHeight="1" x14ac:dyDescent="0.15">
      <c r="C1400"/>
    </row>
    <row r="1401" spans="3:3" ht="15.75" customHeight="1" x14ac:dyDescent="0.15">
      <c r="C1401"/>
    </row>
    <row r="1402" spans="3:3" ht="15.75" customHeight="1" x14ac:dyDescent="0.15">
      <c r="C1402"/>
    </row>
    <row r="1403" spans="3:3" ht="15.75" customHeight="1" x14ac:dyDescent="0.15">
      <c r="C1403"/>
    </row>
    <row r="1404" spans="3:3" ht="15.75" customHeight="1" x14ac:dyDescent="0.15">
      <c r="C1404"/>
    </row>
    <row r="1405" spans="3:3" ht="15.75" customHeight="1" x14ac:dyDescent="0.15">
      <c r="C1405"/>
    </row>
    <row r="1406" spans="3:3" ht="15.75" customHeight="1" x14ac:dyDescent="0.15">
      <c r="C1406"/>
    </row>
    <row r="1407" spans="3:3" ht="15.75" customHeight="1" x14ac:dyDescent="0.15">
      <c r="C1407"/>
    </row>
    <row r="1408" spans="3:3" ht="15.75" customHeight="1" x14ac:dyDescent="0.15">
      <c r="C1408"/>
    </row>
    <row r="1409" spans="3:3" ht="15.75" customHeight="1" x14ac:dyDescent="0.15">
      <c r="C1409"/>
    </row>
    <row r="1410" spans="3:3" ht="15.75" customHeight="1" x14ac:dyDescent="0.15">
      <c r="C1410"/>
    </row>
    <row r="1411" spans="3:3" ht="15.75" customHeight="1" x14ac:dyDescent="0.15">
      <c r="C1411"/>
    </row>
    <row r="1412" spans="3:3" ht="15.75" customHeight="1" x14ac:dyDescent="0.15">
      <c r="C1412"/>
    </row>
    <row r="1413" spans="3:3" ht="15.75" customHeight="1" x14ac:dyDescent="0.15">
      <c r="C1413"/>
    </row>
    <row r="1414" spans="3:3" ht="15.75" customHeight="1" x14ac:dyDescent="0.15">
      <c r="C1414"/>
    </row>
    <row r="1415" spans="3:3" ht="15.75" customHeight="1" x14ac:dyDescent="0.15">
      <c r="C1415"/>
    </row>
    <row r="1416" spans="3:3" ht="15.75" customHeight="1" x14ac:dyDescent="0.15">
      <c r="C1416"/>
    </row>
    <row r="1417" spans="3:3" ht="15.75" customHeight="1" x14ac:dyDescent="0.15">
      <c r="C1417"/>
    </row>
    <row r="1418" spans="3:3" ht="15.75" customHeight="1" x14ac:dyDescent="0.15">
      <c r="C1418"/>
    </row>
    <row r="1419" spans="3:3" ht="15.75" customHeight="1" x14ac:dyDescent="0.15">
      <c r="C1419"/>
    </row>
    <row r="1420" spans="3:3" ht="15.75" customHeight="1" x14ac:dyDescent="0.15">
      <c r="C1420"/>
    </row>
    <row r="1421" spans="3:3" ht="15.75" customHeight="1" x14ac:dyDescent="0.15">
      <c r="C1421"/>
    </row>
    <row r="1422" spans="3:3" ht="15.75" customHeight="1" x14ac:dyDescent="0.15">
      <c r="C1422"/>
    </row>
    <row r="1423" spans="3:3" ht="15.75" customHeight="1" x14ac:dyDescent="0.15">
      <c r="C1423"/>
    </row>
    <row r="1424" spans="3:3" ht="15.75" customHeight="1" x14ac:dyDescent="0.15">
      <c r="C1424"/>
    </row>
    <row r="1425" spans="3:3" ht="15.75" customHeight="1" x14ac:dyDescent="0.15">
      <c r="C1425"/>
    </row>
    <row r="1426" spans="3:3" ht="15.75" customHeight="1" x14ac:dyDescent="0.15">
      <c r="C1426"/>
    </row>
    <row r="1427" spans="3:3" ht="15.75" customHeight="1" x14ac:dyDescent="0.15">
      <c r="C1427"/>
    </row>
    <row r="1428" spans="3:3" ht="15.75" customHeight="1" x14ac:dyDescent="0.15">
      <c r="C1428"/>
    </row>
    <row r="1429" spans="3:3" ht="15.75" customHeight="1" x14ac:dyDescent="0.15">
      <c r="C1429"/>
    </row>
    <row r="1430" spans="3:3" ht="15.75" customHeight="1" x14ac:dyDescent="0.15">
      <c r="C1430"/>
    </row>
    <row r="1431" spans="3:3" ht="15.75" customHeight="1" x14ac:dyDescent="0.15">
      <c r="C1431"/>
    </row>
    <row r="1432" spans="3:3" ht="15.75" customHeight="1" x14ac:dyDescent="0.15">
      <c r="C1432"/>
    </row>
    <row r="1433" spans="3:3" ht="15.75" customHeight="1" x14ac:dyDescent="0.15">
      <c r="C1433"/>
    </row>
    <row r="1434" spans="3:3" ht="15.75" customHeight="1" x14ac:dyDescent="0.15">
      <c r="C1434"/>
    </row>
    <row r="1435" spans="3:3" ht="15.75" customHeight="1" x14ac:dyDescent="0.15">
      <c r="C1435"/>
    </row>
    <row r="1436" spans="3:3" ht="15.75" customHeight="1" x14ac:dyDescent="0.15">
      <c r="C1436"/>
    </row>
    <row r="1437" spans="3:3" ht="15.75" customHeight="1" x14ac:dyDescent="0.15">
      <c r="C1437"/>
    </row>
    <row r="1438" spans="3:3" ht="15.75" customHeight="1" x14ac:dyDescent="0.15">
      <c r="C1438"/>
    </row>
    <row r="1439" spans="3:3" ht="15.75" customHeight="1" x14ac:dyDescent="0.15">
      <c r="C1439"/>
    </row>
    <row r="1440" spans="3:3" ht="15.75" customHeight="1" x14ac:dyDescent="0.15">
      <c r="C1440"/>
    </row>
    <row r="1441" spans="3:3" ht="15.75" customHeight="1" x14ac:dyDescent="0.15">
      <c r="C1441"/>
    </row>
    <row r="1442" spans="3:3" ht="15.75" customHeight="1" x14ac:dyDescent="0.15">
      <c r="C1442"/>
    </row>
    <row r="1443" spans="3:3" ht="15.75" customHeight="1" x14ac:dyDescent="0.15">
      <c r="C1443"/>
    </row>
    <row r="1444" spans="3:3" ht="15.75" customHeight="1" x14ac:dyDescent="0.15">
      <c r="C1444"/>
    </row>
    <row r="1445" spans="3:3" ht="15.75" customHeight="1" x14ac:dyDescent="0.15">
      <c r="C1445"/>
    </row>
    <row r="1446" spans="3:3" ht="15.75" customHeight="1" x14ac:dyDescent="0.15">
      <c r="C1446"/>
    </row>
    <row r="1447" spans="3:3" ht="15.75" customHeight="1" x14ac:dyDescent="0.15">
      <c r="C1447"/>
    </row>
    <row r="1448" spans="3:3" ht="15.75" customHeight="1" x14ac:dyDescent="0.15">
      <c r="C1448"/>
    </row>
    <row r="1449" spans="3:3" ht="15.75" customHeight="1" x14ac:dyDescent="0.15">
      <c r="C1449"/>
    </row>
    <row r="1450" spans="3:3" ht="15.75" customHeight="1" x14ac:dyDescent="0.15">
      <c r="C1450"/>
    </row>
    <row r="1451" spans="3:3" ht="15.75" customHeight="1" x14ac:dyDescent="0.15">
      <c r="C1451"/>
    </row>
    <row r="1452" spans="3:3" ht="15.75" customHeight="1" x14ac:dyDescent="0.15">
      <c r="C1452"/>
    </row>
    <row r="1453" spans="3:3" ht="15.75" customHeight="1" x14ac:dyDescent="0.15">
      <c r="C1453"/>
    </row>
    <row r="1454" spans="3:3" ht="15.75" customHeight="1" x14ac:dyDescent="0.15">
      <c r="C1454"/>
    </row>
    <row r="1455" spans="3:3" ht="15.75" customHeight="1" x14ac:dyDescent="0.15">
      <c r="C1455"/>
    </row>
    <row r="1456" spans="3:3" ht="15.75" customHeight="1" x14ac:dyDescent="0.15">
      <c r="C1456"/>
    </row>
    <row r="1457" spans="3:3" ht="15.75" customHeight="1" x14ac:dyDescent="0.15">
      <c r="C1457"/>
    </row>
    <row r="1458" spans="3:3" ht="15.75" customHeight="1" x14ac:dyDescent="0.15">
      <c r="C1458"/>
    </row>
    <row r="1459" spans="3:3" ht="15.75" customHeight="1" x14ac:dyDescent="0.15">
      <c r="C1459"/>
    </row>
    <row r="1460" spans="3:3" ht="15.75" customHeight="1" x14ac:dyDescent="0.15">
      <c r="C1460"/>
    </row>
    <row r="1461" spans="3:3" ht="15.75" customHeight="1" x14ac:dyDescent="0.15">
      <c r="C1461"/>
    </row>
    <row r="1462" spans="3:3" ht="15.75" customHeight="1" x14ac:dyDescent="0.15">
      <c r="C1462"/>
    </row>
    <row r="1463" spans="3:3" ht="15.75" customHeight="1" x14ac:dyDescent="0.15">
      <c r="C1463"/>
    </row>
    <row r="1464" spans="3:3" ht="15.75" customHeight="1" x14ac:dyDescent="0.15">
      <c r="C1464"/>
    </row>
    <row r="1465" spans="3:3" ht="15.75" customHeight="1" x14ac:dyDescent="0.15">
      <c r="C1465"/>
    </row>
    <row r="1466" spans="3:3" ht="15.75" customHeight="1" x14ac:dyDescent="0.15">
      <c r="C1466"/>
    </row>
    <row r="1467" spans="3:3" ht="15.75" customHeight="1" x14ac:dyDescent="0.15">
      <c r="C1467"/>
    </row>
    <row r="1468" spans="3:3" ht="15.75" customHeight="1" x14ac:dyDescent="0.15">
      <c r="C1468"/>
    </row>
    <row r="1469" spans="3:3" ht="15.75" customHeight="1" x14ac:dyDescent="0.15">
      <c r="C1469"/>
    </row>
    <row r="1470" spans="3:3" ht="15.75" customHeight="1" x14ac:dyDescent="0.15">
      <c r="C1470"/>
    </row>
    <row r="1471" spans="3:3" ht="15.75" customHeight="1" x14ac:dyDescent="0.15">
      <c r="C1471"/>
    </row>
    <row r="1472" spans="3:3" ht="15.75" customHeight="1" x14ac:dyDescent="0.15">
      <c r="C1472"/>
    </row>
    <row r="1473" spans="3:3" ht="15.75" customHeight="1" x14ac:dyDescent="0.15">
      <c r="C1473"/>
    </row>
    <row r="1474" spans="3:3" ht="15.75" customHeight="1" x14ac:dyDescent="0.15">
      <c r="C1474"/>
    </row>
    <row r="1475" spans="3:3" ht="15.75" customHeight="1" x14ac:dyDescent="0.15">
      <c r="C1475"/>
    </row>
    <row r="1476" spans="3:3" ht="15.75" customHeight="1" x14ac:dyDescent="0.15">
      <c r="C1476"/>
    </row>
    <row r="1477" spans="3:3" ht="15.75" customHeight="1" x14ac:dyDescent="0.15">
      <c r="C1477"/>
    </row>
    <row r="1478" spans="3:3" ht="15.75" customHeight="1" x14ac:dyDescent="0.15">
      <c r="C1478"/>
    </row>
    <row r="1479" spans="3:3" ht="15.75" customHeight="1" x14ac:dyDescent="0.15">
      <c r="C1479"/>
    </row>
    <row r="1480" spans="3:3" ht="15.75" customHeight="1" x14ac:dyDescent="0.15">
      <c r="C1480"/>
    </row>
    <row r="1481" spans="3:3" ht="15.75" customHeight="1" x14ac:dyDescent="0.15">
      <c r="C1481"/>
    </row>
    <row r="1482" spans="3:3" ht="15.75" customHeight="1" x14ac:dyDescent="0.15">
      <c r="C1482"/>
    </row>
    <row r="1483" spans="3:3" ht="15.75" customHeight="1" x14ac:dyDescent="0.15">
      <c r="C1483"/>
    </row>
    <row r="1484" spans="3:3" ht="15.75" customHeight="1" x14ac:dyDescent="0.15">
      <c r="C1484"/>
    </row>
    <row r="1485" spans="3:3" ht="15.75" customHeight="1" x14ac:dyDescent="0.15">
      <c r="C1485"/>
    </row>
    <row r="1486" spans="3:3" ht="15.75" customHeight="1" x14ac:dyDescent="0.15">
      <c r="C1486"/>
    </row>
    <row r="1487" spans="3:3" ht="15.75" customHeight="1" x14ac:dyDescent="0.15">
      <c r="C1487"/>
    </row>
    <row r="1488" spans="3:3" ht="15.75" customHeight="1" x14ac:dyDescent="0.15">
      <c r="C1488"/>
    </row>
    <row r="1489" spans="3:3" ht="15.75" customHeight="1" x14ac:dyDescent="0.15">
      <c r="C1489"/>
    </row>
    <row r="1490" spans="3:3" ht="15.75" customHeight="1" x14ac:dyDescent="0.15">
      <c r="C1490"/>
    </row>
    <row r="1491" spans="3:3" ht="15.75" customHeight="1" x14ac:dyDescent="0.15">
      <c r="C1491"/>
    </row>
    <row r="1492" spans="3:3" ht="15.75" customHeight="1" x14ac:dyDescent="0.15">
      <c r="C1492"/>
    </row>
    <row r="1493" spans="3:3" ht="15.75" customHeight="1" x14ac:dyDescent="0.15">
      <c r="C1493"/>
    </row>
    <row r="1494" spans="3:3" ht="15.75" customHeight="1" x14ac:dyDescent="0.15">
      <c r="C1494"/>
    </row>
    <row r="1495" spans="3:3" ht="15.75" customHeight="1" x14ac:dyDescent="0.15">
      <c r="C1495"/>
    </row>
    <row r="1496" spans="3:3" ht="15.75" customHeight="1" x14ac:dyDescent="0.15">
      <c r="C1496"/>
    </row>
    <row r="1497" spans="3:3" ht="15.75" customHeight="1" x14ac:dyDescent="0.15">
      <c r="C1497"/>
    </row>
    <row r="1498" spans="3:3" ht="15.75" customHeight="1" x14ac:dyDescent="0.15">
      <c r="C1498"/>
    </row>
    <row r="1499" spans="3:3" ht="15.75" customHeight="1" x14ac:dyDescent="0.15">
      <c r="C1499"/>
    </row>
    <row r="1500" spans="3:3" ht="15.75" customHeight="1" x14ac:dyDescent="0.15">
      <c r="C1500"/>
    </row>
    <row r="1501" spans="3:3" ht="15.75" customHeight="1" x14ac:dyDescent="0.15">
      <c r="C1501"/>
    </row>
    <row r="1502" spans="3:3" ht="15.75" customHeight="1" x14ac:dyDescent="0.15">
      <c r="C1502"/>
    </row>
    <row r="1503" spans="3:3" ht="15.75" customHeight="1" x14ac:dyDescent="0.15">
      <c r="C1503"/>
    </row>
    <row r="1504" spans="3:3" ht="15.75" customHeight="1" x14ac:dyDescent="0.15">
      <c r="C1504"/>
    </row>
    <row r="1505" spans="3:3" ht="15.75" customHeight="1" x14ac:dyDescent="0.15">
      <c r="C1505"/>
    </row>
    <row r="1506" spans="3:3" ht="15.75" customHeight="1" x14ac:dyDescent="0.15">
      <c r="C1506"/>
    </row>
    <row r="1507" spans="3:3" ht="15.75" customHeight="1" x14ac:dyDescent="0.15">
      <c r="C1507"/>
    </row>
    <row r="1508" spans="3:3" ht="15.75" customHeight="1" x14ac:dyDescent="0.15">
      <c r="C1508"/>
    </row>
    <row r="1509" spans="3:3" ht="15.75" customHeight="1" x14ac:dyDescent="0.15">
      <c r="C1509"/>
    </row>
    <row r="1510" spans="3:3" ht="15.75" customHeight="1" x14ac:dyDescent="0.15">
      <c r="C1510"/>
    </row>
    <row r="1511" spans="3:3" ht="15.75" customHeight="1" x14ac:dyDescent="0.15">
      <c r="C1511"/>
    </row>
    <row r="1512" spans="3:3" ht="15.75" customHeight="1" x14ac:dyDescent="0.15">
      <c r="C1512"/>
    </row>
    <row r="1513" spans="3:3" ht="15.75" customHeight="1" x14ac:dyDescent="0.15">
      <c r="C1513"/>
    </row>
    <row r="1514" spans="3:3" ht="15.75" customHeight="1" x14ac:dyDescent="0.15">
      <c r="C1514"/>
    </row>
    <row r="1515" spans="3:3" ht="15.75" customHeight="1" x14ac:dyDescent="0.15">
      <c r="C1515"/>
    </row>
    <row r="1516" spans="3:3" ht="15.75" customHeight="1" x14ac:dyDescent="0.15">
      <c r="C1516"/>
    </row>
    <row r="1517" spans="3:3" ht="15.75" customHeight="1" x14ac:dyDescent="0.15">
      <c r="C1517"/>
    </row>
    <row r="1518" spans="3:3" ht="15.75" customHeight="1" x14ac:dyDescent="0.15">
      <c r="C1518"/>
    </row>
    <row r="1519" spans="3:3" ht="15.75" customHeight="1" x14ac:dyDescent="0.15">
      <c r="C1519"/>
    </row>
    <row r="1520" spans="3:3" ht="15.75" customHeight="1" x14ac:dyDescent="0.15">
      <c r="C1520"/>
    </row>
    <row r="1521" spans="3:3" ht="15.75" customHeight="1" x14ac:dyDescent="0.15">
      <c r="C1521"/>
    </row>
    <row r="1522" spans="3:3" ht="15.75" customHeight="1" x14ac:dyDescent="0.15">
      <c r="C1522"/>
    </row>
    <row r="1523" spans="3:3" ht="15.75" customHeight="1" x14ac:dyDescent="0.15">
      <c r="C1523"/>
    </row>
    <row r="1524" spans="3:3" ht="15.75" customHeight="1" x14ac:dyDescent="0.15">
      <c r="C1524"/>
    </row>
    <row r="1525" spans="3:3" ht="15.75" customHeight="1" x14ac:dyDescent="0.15">
      <c r="C1525"/>
    </row>
    <row r="1526" spans="3:3" ht="15.75" customHeight="1" x14ac:dyDescent="0.15">
      <c r="C1526"/>
    </row>
    <row r="1527" spans="3:3" ht="15.75" customHeight="1" x14ac:dyDescent="0.15">
      <c r="C1527"/>
    </row>
    <row r="1528" spans="3:3" ht="15.75" customHeight="1" x14ac:dyDescent="0.15">
      <c r="C1528"/>
    </row>
    <row r="1529" spans="3:3" ht="15.75" customHeight="1" x14ac:dyDescent="0.15">
      <c r="C1529"/>
    </row>
    <row r="1530" spans="3:3" ht="15.75" customHeight="1" x14ac:dyDescent="0.15">
      <c r="C1530"/>
    </row>
    <row r="1531" spans="3:3" ht="15.75" customHeight="1" x14ac:dyDescent="0.15">
      <c r="C1531"/>
    </row>
    <row r="1532" spans="3:3" ht="15.75" customHeight="1" x14ac:dyDescent="0.15">
      <c r="C1532"/>
    </row>
    <row r="1533" spans="3:3" ht="15.75" customHeight="1" x14ac:dyDescent="0.15">
      <c r="C1533"/>
    </row>
    <row r="1534" spans="3:3" ht="15.75" customHeight="1" x14ac:dyDescent="0.15">
      <c r="C1534"/>
    </row>
    <row r="1535" spans="3:3" ht="15.75" customHeight="1" x14ac:dyDescent="0.15">
      <c r="C1535"/>
    </row>
    <row r="1536" spans="3:3" ht="15.75" customHeight="1" x14ac:dyDescent="0.15">
      <c r="C1536"/>
    </row>
    <row r="1537" spans="3:3" ht="15.75" customHeight="1" x14ac:dyDescent="0.15">
      <c r="C1537"/>
    </row>
    <row r="1538" spans="3:3" ht="15.75" customHeight="1" x14ac:dyDescent="0.15">
      <c r="C1538"/>
    </row>
    <row r="1539" spans="3:3" ht="15.75" customHeight="1" x14ac:dyDescent="0.15">
      <c r="C1539"/>
    </row>
    <row r="1540" spans="3:3" ht="15.75" customHeight="1" x14ac:dyDescent="0.15">
      <c r="C1540"/>
    </row>
    <row r="1541" spans="3:3" ht="15.75" customHeight="1" x14ac:dyDescent="0.15">
      <c r="C1541"/>
    </row>
    <row r="1542" spans="3:3" ht="15.75" customHeight="1" x14ac:dyDescent="0.15">
      <c r="C1542"/>
    </row>
    <row r="1543" spans="3:3" ht="15.75" customHeight="1" x14ac:dyDescent="0.15">
      <c r="C1543"/>
    </row>
    <row r="1544" spans="3:3" ht="15.75" customHeight="1" x14ac:dyDescent="0.15">
      <c r="C1544"/>
    </row>
    <row r="1545" spans="3:3" ht="15.75" customHeight="1" x14ac:dyDescent="0.15">
      <c r="C1545"/>
    </row>
    <row r="1546" spans="3:3" ht="15.75" customHeight="1" x14ac:dyDescent="0.15">
      <c r="C1546"/>
    </row>
    <row r="1547" spans="3:3" ht="15.75" customHeight="1" x14ac:dyDescent="0.15">
      <c r="C1547"/>
    </row>
    <row r="1548" spans="3:3" ht="15.75" customHeight="1" x14ac:dyDescent="0.15">
      <c r="C1548"/>
    </row>
    <row r="1549" spans="3:3" ht="15.75" customHeight="1" x14ac:dyDescent="0.15">
      <c r="C1549"/>
    </row>
    <row r="1550" spans="3:3" ht="15.75" customHeight="1" x14ac:dyDescent="0.15">
      <c r="C1550"/>
    </row>
    <row r="1551" spans="3:3" ht="15.75" customHeight="1" x14ac:dyDescent="0.15">
      <c r="C1551"/>
    </row>
    <row r="1552" spans="3:3" ht="15.75" customHeight="1" x14ac:dyDescent="0.15">
      <c r="C1552"/>
    </row>
    <row r="1553" spans="3:3" ht="15.75" customHeight="1" x14ac:dyDescent="0.15">
      <c r="C1553"/>
    </row>
    <row r="1554" spans="3:3" ht="15.75" customHeight="1" x14ac:dyDescent="0.15">
      <c r="C1554"/>
    </row>
    <row r="1555" spans="3:3" ht="15.75" customHeight="1" x14ac:dyDescent="0.15">
      <c r="C1555"/>
    </row>
    <row r="1556" spans="3:3" ht="15.75" customHeight="1" x14ac:dyDescent="0.15">
      <c r="C1556"/>
    </row>
    <row r="1557" spans="3:3" ht="15.75" customHeight="1" x14ac:dyDescent="0.15">
      <c r="C1557"/>
    </row>
    <row r="1558" spans="3:3" ht="15.75" customHeight="1" x14ac:dyDescent="0.15">
      <c r="C1558"/>
    </row>
    <row r="1559" spans="3:3" ht="15.75" customHeight="1" x14ac:dyDescent="0.15">
      <c r="C1559"/>
    </row>
    <row r="1560" spans="3:3" ht="15.75" customHeight="1" x14ac:dyDescent="0.15">
      <c r="C1560"/>
    </row>
    <row r="1561" spans="3:3" ht="15.75" customHeight="1" x14ac:dyDescent="0.15">
      <c r="C1561"/>
    </row>
    <row r="1562" spans="3:3" ht="15.75" customHeight="1" x14ac:dyDescent="0.15">
      <c r="C1562"/>
    </row>
    <row r="1563" spans="3:3" ht="15.75" customHeight="1" x14ac:dyDescent="0.15">
      <c r="C1563"/>
    </row>
    <row r="1564" spans="3:3" ht="15.75" customHeight="1" x14ac:dyDescent="0.15">
      <c r="C1564"/>
    </row>
    <row r="1565" spans="3:3" ht="15.75" customHeight="1" x14ac:dyDescent="0.15">
      <c r="C1565"/>
    </row>
    <row r="1566" spans="3:3" ht="15.75" customHeight="1" x14ac:dyDescent="0.15">
      <c r="C1566"/>
    </row>
    <row r="1567" spans="3:3" ht="15.75" customHeight="1" x14ac:dyDescent="0.15">
      <c r="C1567"/>
    </row>
    <row r="1568" spans="3:3" ht="15.75" customHeight="1" x14ac:dyDescent="0.15">
      <c r="C1568"/>
    </row>
    <row r="1569" spans="3:3" ht="15.75" customHeight="1" x14ac:dyDescent="0.15">
      <c r="C1569"/>
    </row>
    <row r="1570" spans="3:3" ht="15.75" customHeight="1" x14ac:dyDescent="0.15">
      <c r="C1570"/>
    </row>
    <row r="1571" spans="3:3" ht="15.75" customHeight="1" x14ac:dyDescent="0.15">
      <c r="C1571"/>
    </row>
    <row r="1572" spans="3:3" ht="15.75" customHeight="1" x14ac:dyDescent="0.15">
      <c r="C1572"/>
    </row>
    <row r="1573" spans="3:3" ht="15.75" customHeight="1" x14ac:dyDescent="0.15">
      <c r="C1573"/>
    </row>
    <row r="1574" spans="3:3" ht="15.75" customHeight="1" x14ac:dyDescent="0.15">
      <c r="C1574"/>
    </row>
    <row r="1575" spans="3:3" ht="15.75" customHeight="1" x14ac:dyDescent="0.15">
      <c r="C1575"/>
    </row>
    <row r="1576" spans="3:3" ht="15.75" customHeight="1" x14ac:dyDescent="0.15">
      <c r="C1576"/>
    </row>
    <row r="1577" spans="3:3" ht="15.75" customHeight="1" x14ac:dyDescent="0.15">
      <c r="C1577"/>
    </row>
    <row r="1578" spans="3:3" ht="15.75" customHeight="1" x14ac:dyDescent="0.15">
      <c r="C1578"/>
    </row>
    <row r="1579" spans="3:3" ht="15.75" customHeight="1" x14ac:dyDescent="0.15">
      <c r="C1579"/>
    </row>
    <row r="1580" spans="3:3" ht="15.75" customHeight="1" x14ac:dyDescent="0.15">
      <c r="C1580"/>
    </row>
    <row r="1581" spans="3:3" ht="15.75" customHeight="1" x14ac:dyDescent="0.15">
      <c r="C1581"/>
    </row>
    <row r="1582" spans="3:3" ht="15.75" customHeight="1" x14ac:dyDescent="0.15">
      <c r="C1582"/>
    </row>
    <row r="1583" spans="3:3" ht="15.75" customHeight="1" x14ac:dyDescent="0.15">
      <c r="C1583"/>
    </row>
    <row r="1584" spans="3:3" ht="15.75" customHeight="1" x14ac:dyDescent="0.15">
      <c r="C1584"/>
    </row>
    <row r="1585" spans="3:3" ht="15.75" customHeight="1" x14ac:dyDescent="0.15">
      <c r="C1585"/>
    </row>
    <row r="1586" spans="3:3" ht="15.75" customHeight="1" x14ac:dyDescent="0.15">
      <c r="C1586"/>
    </row>
    <row r="1587" spans="3:3" ht="15.75" customHeight="1" x14ac:dyDescent="0.15">
      <c r="C1587"/>
    </row>
    <row r="1588" spans="3:3" ht="15.75" customHeight="1" x14ac:dyDescent="0.15">
      <c r="C1588"/>
    </row>
    <row r="1589" spans="3:3" ht="15.75" customHeight="1" x14ac:dyDescent="0.15">
      <c r="C1589"/>
    </row>
    <row r="1590" spans="3:3" ht="15.75" customHeight="1" x14ac:dyDescent="0.15">
      <c r="C1590"/>
    </row>
    <row r="1591" spans="3:3" ht="15.75" customHeight="1" x14ac:dyDescent="0.15">
      <c r="C1591"/>
    </row>
    <row r="1592" spans="3:3" ht="15.75" customHeight="1" x14ac:dyDescent="0.15">
      <c r="C1592"/>
    </row>
    <row r="1593" spans="3:3" ht="15.75" customHeight="1" x14ac:dyDescent="0.15">
      <c r="C1593"/>
    </row>
    <row r="1594" spans="3:3" ht="15.75" customHeight="1" x14ac:dyDescent="0.15">
      <c r="C1594"/>
    </row>
    <row r="1595" spans="3:3" ht="15.75" customHeight="1" x14ac:dyDescent="0.15">
      <c r="C1595"/>
    </row>
    <row r="1596" spans="3:3" ht="15.75" customHeight="1" x14ac:dyDescent="0.15">
      <c r="C1596"/>
    </row>
    <row r="1597" spans="3:3" ht="15.75" customHeight="1" x14ac:dyDescent="0.15">
      <c r="C1597"/>
    </row>
    <row r="1598" spans="3:3" ht="15.75" customHeight="1" x14ac:dyDescent="0.15">
      <c r="C1598"/>
    </row>
    <row r="1599" spans="3:3" ht="15.75" customHeight="1" x14ac:dyDescent="0.15">
      <c r="C1599"/>
    </row>
    <row r="1600" spans="3:3" ht="15.75" customHeight="1" x14ac:dyDescent="0.15">
      <c r="C1600"/>
    </row>
    <row r="1601" spans="3:3" ht="15.75" customHeight="1" x14ac:dyDescent="0.15">
      <c r="C1601"/>
    </row>
    <row r="1602" spans="3:3" ht="15.75" customHeight="1" x14ac:dyDescent="0.15">
      <c r="C1602"/>
    </row>
    <row r="1603" spans="3:3" ht="15.75" customHeight="1" x14ac:dyDescent="0.15">
      <c r="C1603"/>
    </row>
    <row r="1604" spans="3:3" ht="15.75" customHeight="1" x14ac:dyDescent="0.15">
      <c r="C1604"/>
    </row>
    <row r="1605" spans="3:3" ht="15.75" customHeight="1" x14ac:dyDescent="0.15">
      <c r="C1605"/>
    </row>
    <row r="1606" spans="3:3" ht="15.75" customHeight="1" x14ac:dyDescent="0.15">
      <c r="C1606"/>
    </row>
    <row r="1607" spans="3:3" ht="15.75" customHeight="1" x14ac:dyDescent="0.15">
      <c r="C1607"/>
    </row>
    <row r="1608" spans="3:3" ht="15.75" customHeight="1" x14ac:dyDescent="0.15">
      <c r="C1608"/>
    </row>
    <row r="1609" spans="3:3" ht="15.75" customHeight="1" x14ac:dyDescent="0.15">
      <c r="C1609"/>
    </row>
    <row r="1610" spans="3:3" ht="15.75" customHeight="1" x14ac:dyDescent="0.15">
      <c r="C1610"/>
    </row>
    <row r="1611" spans="3:3" ht="15.75" customHeight="1" x14ac:dyDescent="0.15">
      <c r="C1611"/>
    </row>
    <row r="1612" spans="3:3" ht="15.75" customHeight="1" x14ac:dyDescent="0.15">
      <c r="C1612"/>
    </row>
    <row r="1613" spans="3:3" ht="15.75" customHeight="1" x14ac:dyDescent="0.15">
      <c r="C1613"/>
    </row>
    <row r="1614" spans="3:3" ht="15.75" customHeight="1" x14ac:dyDescent="0.15">
      <c r="C1614"/>
    </row>
    <row r="1615" spans="3:3" ht="15.75" customHeight="1" x14ac:dyDescent="0.15">
      <c r="C1615"/>
    </row>
    <row r="1616" spans="3:3" ht="15.75" customHeight="1" x14ac:dyDescent="0.15">
      <c r="C1616"/>
    </row>
    <row r="1617" spans="3:3" ht="15.75" customHeight="1" x14ac:dyDescent="0.15">
      <c r="C1617"/>
    </row>
    <row r="1618" spans="3:3" ht="15.75" customHeight="1" x14ac:dyDescent="0.15">
      <c r="C1618"/>
    </row>
    <row r="1619" spans="3:3" ht="15.75" customHeight="1" x14ac:dyDescent="0.15">
      <c r="C1619"/>
    </row>
    <row r="1620" spans="3:3" ht="15.75" customHeight="1" x14ac:dyDescent="0.15">
      <c r="C1620"/>
    </row>
    <row r="1621" spans="3:3" ht="15.75" customHeight="1" x14ac:dyDescent="0.15">
      <c r="C1621"/>
    </row>
    <row r="1622" spans="3:3" ht="15.75" customHeight="1" x14ac:dyDescent="0.15">
      <c r="C1622"/>
    </row>
    <row r="1623" spans="3:3" ht="15.75" customHeight="1" x14ac:dyDescent="0.15">
      <c r="C1623"/>
    </row>
    <row r="1624" spans="3:3" ht="15.75" customHeight="1" x14ac:dyDescent="0.15">
      <c r="C1624"/>
    </row>
    <row r="1625" spans="3:3" ht="15.75" customHeight="1" x14ac:dyDescent="0.15">
      <c r="C1625"/>
    </row>
    <row r="1626" spans="3:3" ht="15.75" customHeight="1" x14ac:dyDescent="0.15">
      <c r="C1626"/>
    </row>
    <row r="1627" spans="3:3" ht="15.75" customHeight="1" x14ac:dyDescent="0.15">
      <c r="C1627"/>
    </row>
    <row r="1628" spans="3:3" ht="15.75" customHeight="1" x14ac:dyDescent="0.15">
      <c r="C1628"/>
    </row>
    <row r="1629" spans="3:3" ht="15.75" customHeight="1" x14ac:dyDescent="0.15">
      <c r="C1629"/>
    </row>
    <row r="1630" spans="3:3" ht="15.75" customHeight="1" x14ac:dyDescent="0.15">
      <c r="C1630"/>
    </row>
    <row r="1631" spans="3:3" ht="15.75" customHeight="1" x14ac:dyDescent="0.15">
      <c r="C1631"/>
    </row>
    <row r="1632" spans="3:3" ht="15.75" customHeight="1" x14ac:dyDescent="0.15">
      <c r="C1632"/>
    </row>
    <row r="1633" spans="3:3" ht="15.75" customHeight="1" x14ac:dyDescent="0.15">
      <c r="C1633"/>
    </row>
    <row r="1634" spans="3:3" ht="15.75" customHeight="1" x14ac:dyDescent="0.15">
      <c r="C1634"/>
    </row>
    <row r="1635" spans="3:3" ht="15.75" customHeight="1" x14ac:dyDescent="0.15">
      <c r="C1635"/>
    </row>
    <row r="1636" spans="3:3" ht="15.75" customHeight="1" x14ac:dyDescent="0.15">
      <c r="C1636"/>
    </row>
    <row r="1637" spans="3:3" ht="15.75" customHeight="1" x14ac:dyDescent="0.15">
      <c r="C1637"/>
    </row>
    <row r="1638" spans="3:3" ht="15.75" customHeight="1" x14ac:dyDescent="0.15">
      <c r="C1638"/>
    </row>
    <row r="1639" spans="3:3" ht="15.75" customHeight="1" x14ac:dyDescent="0.15">
      <c r="C1639"/>
    </row>
    <row r="1640" spans="3:3" ht="15.75" customHeight="1" x14ac:dyDescent="0.15">
      <c r="C1640"/>
    </row>
    <row r="1641" spans="3:3" ht="15.75" customHeight="1" x14ac:dyDescent="0.15">
      <c r="C1641"/>
    </row>
    <row r="1642" spans="3:3" ht="15.75" customHeight="1" x14ac:dyDescent="0.15">
      <c r="C1642"/>
    </row>
    <row r="1643" spans="3:3" ht="15.75" customHeight="1" x14ac:dyDescent="0.15">
      <c r="C1643"/>
    </row>
    <row r="1644" spans="3:3" ht="15.75" customHeight="1" x14ac:dyDescent="0.15">
      <c r="C1644"/>
    </row>
    <row r="1645" spans="3:3" ht="15.75" customHeight="1" x14ac:dyDescent="0.15">
      <c r="C1645"/>
    </row>
    <row r="1646" spans="3:3" ht="15.75" customHeight="1" x14ac:dyDescent="0.15">
      <c r="C1646"/>
    </row>
    <row r="1647" spans="3:3" ht="15.75" customHeight="1" x14ac:dyDescent="0.15">
      <c r="C1647"/>
    </row>
    <row r="1648" spans="3:3" ht="15.75" customHeight="1" x14ac:dyDescent="0.15">
      <c r="C1648"/>
    </row>
    <row r="1649" spans="3:3" ht="15.75" customHeight="1" x14ac:dyDescent="0.15">
      <c r="C1649"/>
    </row>
    <row r="1650" spans="3:3" ht="15.75" customHeight="1" x14ac:dyDescent="0.15">
      <c r="C1650"/>
    </row>
    <row r="1651" spans="3:3" ht="15.75" customHeight="1" x14ac:dyDescent="0.15">
      <c r="C1651"/>
    </row>
    <row r="1652" spans="3:3" ht="15.75" customHeight="1" x14ac:dyDescent="0.15">
      <c r="C1652"/>
    </row>
    <row r="1653" spans="3:3" ht="15.75" customHeight="1" x14ac:dyDescent="0.15">
      <c r="C1653"/>
    </row>
    <row r="1654" spans="3:3" ht="15.75" customHeight="1" x14ac:dyDescent="0.15">
      <c r="C1654"/>
    </row>
    <row r="1655" spans="3:3" ht="15.75" customHeight="1" x14ac:dyDescent="0.15">
      <c r="C1655"/>
    </row>
    <row r="1656" spans="3:3" ht="15.75" customHeight="1" x14ac:dyDescent="0.15">
      <c r="C1656"/>
    </row>
    <row r="1657" spans="3:3" ht="15.75" customHeight="1" x14ac:dyDescent="0.15">
      <c r="C1657"/>
    </row>
    <row r="1658" spans="3:3" ht="15.75" customHeight="1" x14ac:dyDescent="0.15">
      <c r="C1658"/>
    </row>
    <row r="1659" spans="3:3" ht="15.75" customHeight="1" x14ac:dyDescent="0.15">
      <c r="C1659"/>
    </row>
    <row r="1660" spans="3:3" ht="15.75" customHeight="1" x14ac:dyDescent="0.15">
      <c r="C1660"/>
    </row>
    <row r="1661" spans="3:3" ht="15.75" customHeight="1" x14ac:dyDescent="0.15">
      <c r="C1661"/>
    </row>
    <row r="1662" spans="3:3" ht="15.75" customHeight="1" x14ac:dyDescent="0.15">
      <c r="C1662"/>
    </row>
    <row r="1663" spans="3:3" ht="15.75" customHeight="1" x14ac:dyDescent="0.15">
      <c r="C1663"/>
    </row>
    <row r="1664" spans="3:3" ht="15.75" customHeight="1" x14ac:dyDescent="0.15">
      <c r="C1664"/>
    </row>
    <row r="1665" spans="3:3" ht="15.75" customHeight="1" x14ac:dyDescent="0.15">
      <c r="C1665"/>
    </row>
    <row r="1666" spans="3:3" ht="15.75" customHeight="1" x14ac:dyDescent="0.15">
      <c r="C1666"/>
    </row>
    <row r="1667" spans="3:3" ht="15.75" customHeight="1" x14ac:dyDescent="0.15">
      <c r="C1667"/>
    </row>
    <row r="1668" spans="3:3" ht="15.75" customHeight="1" x14ac:dyDescent="0.15">
      <c r="C1668"/>
    </row>
    <row r="1669" spans="3:3" ht="15.75" customHeight="1" x14ac:dyDescent="0.15">
      <c r="C1669"/>
    </row>
    <row r="1670" spans="3:3" ht="15.75" customHeight="1" x14ac:dyDescent="0.15">
      <c r="C1670"/>
    </row>
    <row r="1671" spans="3:3" ht="15.75" customHeight="1" x14ac:dyDescent="0.15">
      <c r="C1671"/>
    </row>
    <row r="1672" spans="3:3" ht="15.75" customHeight="1" x14ac:dyDescent="0.15">
      <c r="C1672"/>
    </row>
    <row r="1673" spans="3:3" ht="15.75" customHeight="1" x14ac:dyDescent="0.15">
      <c r="C1673"/>
    </row>
    <row r="1674" spans="3:3" ht="15.75" customHeight="1" x14ac:dyDescent="0.15">
      <c r="C1674"/>
    </row>
    <row r="1675" spans="3:3" ht="15.75" customHeight="1" x14ac:dyDescent="0.15">
      <c r="C1675"/>
    </row>
    <row r="1676" spans="3:3" ht="15.75" customHeight="1" x14ac:dyDescent="0.15">
      <c r="C1676"/>
    </row>
    <row r="1677" spans="3:3" ht="15.75" customHeight="1" x14ac:dyDescent="0.15">
      <c r="C1677"/>
    </row>
    <row r="1678" spans="3:3" ht="15.75" customHeight="1" x14ac:dyDescent="0.15">
      <c r="C1678"/>
    </row>
    <row r="1679" spans="3:3" ht="15.75" customHeight="1" x14ac:dyDescent="0.15">
      <c r="C1679"/>
    </row>
    <row r="1680" spans="3:3" ht="15.75" customHeight="1" x14ac:dyDescent="0.15">
      <c r="C1680"/>
    </row>
    <row r="1681" spans="3:3" ht="15.75" customHeight="1" x14ac:dyDescent="0.15">
      <c r="C1681"/>
    </row>
    <row r="1682" spans="3:3" ht="15.75" customHeight="1" x14ac:dyDescent="0.15">
      <c r="C1682"/>
    </row>
    <row r="1683" spans="3:3" ht="15.75" customHeight="1" x14ac:dyDescent="0.15">
      <c r="C1683"/>
    </row>
    <row r="1684" spans="3:3" ht="15.75" customHeight="1" x14ac:dyDescent="0.15">
      <c r="C1684"/>
    </row>
    <row r="1685" spans="3:3" ht="15.75" customHeight="1" x14ac:dyDescent="0.15">
      <c r="C1685"/>
    </row>
    <row r="1686" spans="3:3" ht="15.75" customHeight="1" x14ac:dyDescent="0.15">
      <c r="C1686"/>
    </row>
    <row r="1687" spans="3:3" ht="15.75" customHeight="1" x14ac:dyDescent="0.15">
      <c r="C1687"/>
    </row>
    <row r="1688" spans="3:3" ht="15.75" customHeight="1" x14ac:dyDescent="0.15">
      <c r="C1688"/>
    </row>
    <row r="1689" spans="3:3" ht="15.75" customHeight="1" x14ac:dyDescent="0.15">
      <c r="C1689"/>
    </row>
    <row r="1690" spans="3:3" ht="15.75" customHeight="1" x14ac:dyDescent="0.15">
      <c r="C1690"/>
    </row>
    <row r="1691" spans="3:3" ht="15.75" customHeight="1" x14ac:dyDescent="0.15">
      <c r="C1691"/>
    </row>
    <row r="1692" spans="3:3" ht="15.75" customHeight="1" x14ac:dyDescent="0.15">
      <c r="C1692"/>
    </row>
    <row r="1693" spans="3:3" ht="15.75" customHeight="1" x14ac:dyDescent="0.15">
      <c r="C1693"/>
    </row>
    <row r="1694" spans="3:3" ht="15.75" customHeight="1" x14ac:dyDescent="0.15">
      <c r="C1694"/>
    </row>
    <row r="1695" spans="3:3" ht="15.75" customHeight="1" x14ac:dyDescent="0.15">
      <c r="C1695"/>
    </row>
    <row r="1696" spans="3:3" ht="15.75" customHeight="1" x14ac:dyDescent="0.15">
      <c r="C1696"/>
    </row>
    <row r="1697" spans="3:3" ht="15.75" customHeight="1" x14ac:dyDescent="0.15">
      <c r="C1697"/>
    </row>
    <row r="1698" spans="3:3" ht="15.75" customHeight="1" x14ac:dyDescent="0.15">
      <c r="C1698"/>
    </row>
    <row r="1699" spans="3:3" ht="15.75" customHeight="1" x14ac:dyDescent="0.15">
      <c r="C1699"/>
    </row>
    <row r="1700" spans="3:3" ht="15.75" customHeight="1" x14ac:dyDescent="0.15">
      <c r="C1700"/>
    </row>
    <row r="1701" spans="3:3" ht="15.75" customHeight="1" x14ac:dyDescent="0.15">
      <c r="C1701"/>
    </row>
    <row r="1702" spans="3:3" ht="15.75" customHeight="1" x14ac:dyDescent="0.15">
      <c r="C1702"/>
    </row>
    <row r="1703" spans="3:3" ht="15.75" customHeight="1" x14ac:dyDescent="0.15">
      <c r="C1703"/>
    </row>
    <row r="1704" spans="3:3" ht="15.75" customHeight="1" x14ac:dyDescent="0.15">
      <c r="C1704"/>
    </row>
    <row r="1705" spans="3:3" ht="15.75" customHeight="1" x14ac:dyDescent="0.15">
      <c r="C1705"/>
    </row>
    <row r="1706" spans="3:3" ht="15.75" customHeight="1" x14ac:dyDescent="0.15">
      <c r="C1706"/>
    </row>
    <row r="1707" spans="3:3" ht="15.75" customHeight="1" x14ac:dyDescent="0.15">
      <c r="C1707"/>
    </row>
    <row r="1708" spans="3:3" ht="15.75" customHeight="1" x14ac:dyDescent="0.15">
      <c r="C1708"/>
    </row>
    <row r="1709" spans="3:3" ht="15.75" customHeight="1" x14ac:dyDescent="0.15">
      <c r="C1709"/>
    </row>
    <row r="1710" spans="3:3" ht="15.75" customHeight="1" x14ac:dyDescent="0.15">
      <c r="C1710"/>
    </row>
    <row r="1711" spans="3:3" ht="15.75" customHeight="1" x14ac:dyDescent="0.15">
      <c r="C1711"/>
    </row>
    <row r="1712" spans="3:3" ht="15.75" customHeight="1" x14ac:dyDescent="0.15">
      <c r="C1712"/>
    </row>
    <row r="1713" spans="3:3" ht="15.75" customHeight="1" x14ac:dyDescent="0.15">
      <c r="C1713"/>
    </row>
    <row r="1714" spans="3:3" ht="15.75" customHeight="1" x14ac:dyDescent="0.15">
      <c r="C1714"/>
    </row>
    <row r="1715" spans="3:3" ht="15.75" customHeight="1" x14ac:dyDescent="0.15">
      <c r="C1715"/>
    </row>
    <row r="1716" spans="3:3" ht="15.75" customHeight="1" x14ac:dyDescent="0.15">
      <c r="C1716"/>
    </row>
    <row r="1717" spans="3:3" ht="15.75" customHeight="1" x14ac:dyDescent="0.15">
      <c r="C1717"/>
    </row>
    <row r="1718" spans="3:3" ht="15.75" customHeight="1" x14ac:dyDescent="0.15">
      <c r="C1718"/>
    </row>
    <row r="1719" spans="3:3" ht="15.75" customHeight="1" x14ac:dyDescent="0.15">
      <c r="C1719"/>
    </row>
    <row r="1720" spans="3:3" ht="15.75" customHeight="1" x14ac:dyDescent="0.15">
      <c r="C1720"/>
    </row>
    <row r="1721" spans="3:3" ht="15.75" customHeight="1" x14ac:dyDescent="0.15">
      <c r="C1721"/>
    </row>
    <row r="1722" spans="3:3" ht="15.75" customHeight="1" x14ac:dyDescent="0.15">
      <c r="C1722"/>
    </row>
    <row r="1723" spans="3:3" ht="15.75" customHeight="1" x14ac:dyDescent="0.15">
      <c r="C1723"/>
    </row>
    <row r="1724" spans="3:3" ht="15.75" customHeight="1" x14ac:dyDescent="0.15">
      <c r="C1724"/>
    </row>
    <row r="1725" spans="3:3" ht="15.75" customHeight="1" x14ac:dyDescent="0.15">
      <c r="C1725"/>
    </row>
    <row r="1726" spans="3:3" ht="15.75" customHeight="1" x14ac:dyDescent="0.15">
      <c r="C1726"/>
    </row>
    <row r="1727" spans="3:3" ht="15.75" customHeight="1" x14ac:dyDescent="0.15">
      <c r="C1727"/>
    </row>
    <row r="1728" spans="3:3" ht="15.75" customHeight="1" x14ac:dyDescent="0.15">
      <c r="C1728"/>
    </row>
    <row r="1729" spans="3:3" ht="15.75" customHeight="1" x14ac:dyDescent="0.15">
      <c r="C1729"/>
    </row>
    <row r="1730" spans="3:3" ht="15.75" customHeight="1" x14ac:dyDescent="0.15">
      <c r="C1730"/>
    </row>
    <row r="1731" spans="3:3" ht="15.75" customHeight="1" x14ac:dyDescent="0.15">
      <c r="C1731"/>
    </row>
    <row r="1732" spans="3:3" ht="15.75" customHeight="1" x14ac:dyDescent="0.15">
      <c r="C1732"/>
    </row>
    <row r="1733" spans="3:3" ht="15.75" customHeight="1" x14ac:dyDescent="0.15">
      <c r="C1733"/>
    </row>
    <row r="1734" spans="3:3" ht="15.75" customHeight="1" x14ac:dyDescent="0.15">
      <c r="C1734"/>
    </row>
    <row r="1735" spans="3:3" ht="15.75" customHeight="1" x14ac:dyDescent="0.15">
      <c r="C1735"/>
    </row>
    <row r="1736" spans="3:3" ht="15.75" customHeight="1" x14ac:dyDescent="0.15">
      <c r="C1736"/>
    </row>
    <row r="1737" spans="3:3" ht="15.75" customHeight="1" x14ac:dyDescent="0.15">
      <c r="C1737"/>
    </row>
    <row r="1738" spans="3:3" ht="15.75" customHeight="1" x14ac:dyDescent="0.15">
      <c r="C1738"/>
    </row>
    <row r="1739" spans="3:3" ht="15.75" customHeight="1" x14ac:dyDescent="0.15">
      <c r="C1739"/>
    </row>
    <row r="1740" spans="3:3" ht="15.75" customHeight="1" x14ac:dyDescent="0.15">
      <c r="C1740"/>
    </row>
    <row r="1741" spans="3:3" ht="15.75" customHeight="1" x14ac:dyDescent="0.15">
      <c r="C1741"/>
    </row>
    <row r="1742" spans="3:3" ht="15.75" customHeight="1" x14ac:dyDescent="0.15">
      <c r="C1742"/>
    </row>
    <row r="1743" spans="3:3" ht="15.75" customHeight="1" x14ac:dyDescent="0.15">
      <c r="C1743"/>
    </row>
    <row r="1744" spans="3:3" ht="15.75" customHeight="1" x14ac:dyDescent="0.15">
      <c r="C1744"/>
    </row>
    <row r="1745" spans="3:3" ht="15.75" customHeight="1" x14ac:dyDescent="0.15">
      <c r="C1745"/>
    </row>
    <row r="1746" spans="3:3" ht="15.75" customHeight="1" x14ac:dyDescent="0.15">
      <c r="C1746"/>
    </row>
    <row r="1747" spans="3:3" ht="15.75" customHeight="1" x14ac:dyDescent="0.15">
      <c r="C1747"/>
    </row>
    <row r="1748" spans="3:3" ht="15.75" customHeight="1" x14ac:dyDescent="0.15">
      <c r="C1748"/>
    </row>
    <row r="1749" spans="3:3" ht="15.75" customHeight="1" x14ac:dyDescent="0.15">
      <c r="C1749"/>
    </row>
    <row r="1750" spans="3:3" ht="15.75" customHeight="1" x14ac:dyDescent="0.15">
      <c r="C1750"/>
    </row>
    <row r="1751" spans="3:3" ht="15.75" customHeight="1" x14ac:dyDescent="0.15">
      <c r="C1751"/>
    </row>
    <row r="1752" spans="3:3" ht="15.75" customHeight="1" x14ac:dyDescent="0.15">
      <c r="C1752"/>
    </row>
    <row r="1753" spans="3:3" ht="15.75" customHeight="1" x14ac:dyDescent="0.15">
      <c r="C1753"/>
    </row>
    <row r="1754" spans="3:3" ht="15.75" customHeight="1" x14ac:dyDescent="0.15">
      <c r="C1754"/>
    </row>
    <row r="1755" spans="3:3" ht="15.75" customHeight="1" x14ac:dyDescent="0.15">
      <c r="C1755"/>
    </row>
    <row r="1756" spans="3:3" ht="15.75" customHeight="1" x14ac:dyDescent="0.15">
      <c r="C1756"/>
    </row>
    <row r="1757" spans="3:3" ht="15.75" customHeight="1" x14ac:dyDescent="0.15">
      <c r="C1757"/>
    </row>
    <row r="1758" spans="3:3" ht="15.75" customHeight="1" x14ac:dyDescent="0.15">
      <c r="C1758"/>
    </row>
    <row r="1759" spans="3:3" ht="15.75" customHeight="1" x14ac:dyDescent="0.15">
      <c r="C1759"/>
    </row>
    <row r="1760" spans="3:3" ht="15.75" customHeight="1" x14ac:dyDescent="0.15">
      <c r="C1760"/>
    </row>
    <row r="1761" spans="3:3" ht="15.75" customHeight="1" x14ac:dyDescent="0.15">
      <c r="C1761"/>
    </row>
    <row r="1762" spans="3:3" ht="15.75" customHeight="1" x14ac:dyDescent="0.15">
      <c r="C1762"/>
    </row>
    <row r="1763" spans="3:3" ht="15.75" customHeight="1" x14ac:dyDescent="0.15">
      <c r="C1763"/>
    </row>
    <row r="1764" spans="3:3" ht="15.75" customHeight="1" x14ac:dyDescent="0.15">
      <c r="C1764"/>
    </row>
    <row r="1765" spans="3:3" ht="15.75" customHeight="1" x14ac:dyDescent="0.15">
      <c r="C1765"/>
    </row>
    <row r="1766" spans="3:3" ht="15.75" customHeight="1" x14ac:dyDescent="0.15">
      <c r="C1766"/>
    </row>
    <row r="1767" spans="3:3" ht="15.75" customHeight="1" x14ac:dyDescent="0.15">
      <c r="C1767"/>
    </row>
    <row r="1768" spans="3:3" ht="15.75" customHeight="1" x14ac:dyDescent="0.15">
      <c r="C1768"/>
    </row>
    <row r="1769" spans="3:3" ht="15.75" customHeight="1" x14ac:dyDescent="0.15">
      <c r="C1769"/>
    </row>
    <row r="1770" spans="3:3" ht="15.75" customHeight="1" x14ac:dyDescent="0.15">
      <c r="C1770"/>
    </row>
    <row r="1771" spans="3:3" ht="15.75" customHeight="1" x14ac:dyDescent="0.15">
      <c r="C1771"/>
    </row>
    <row r="1772" spans="3:3" ht="15.75" customHeight="1" x14ac:dyDescent="0.15">
      <c r="C1772"/>
    </row>
    <row r="1773" spans="3:3" ht="15.75" customHeight="1" x14ac:dyDescent="0.15">
      <c r="C1773"/>
    </row>
    <row r="1774" spans="3:3" ht="15.75" customHeight="1" x14ac:dyDescent="0.15">
      <c r="C1774"/>
    </row>
    <row r="1775" spans="3:3" ht="15.75" customHeight="1" x14ac:dyDescent="0.15">
      <c r="C1775"/>
    </row>
    <row r="1776" spans="3:3" ht="15.75" customHeight="1" x14ac:dyDescent="0.15">
      <c r="C1776"/>
    </row>
    <row r="1777" spans="3:3" ht="15.75" customHeight="1" x14ac:dyDescent="0.15">
      <c r="C1777"/>
    </row>
    <row r="1778" spans="3:3" ht="15.75" customHeight="1" x14ac:dyDescent="0.15">
      <c r="C1778"/>
    </row>
    <row r="1779" spans="3:3" ht="15.75" customHeight="1" x14ac:dyDescent="0.15">
      <c r="C1779"/>
    </row>
    <row r="1780" spans="3:3" ht="15.75" customHeight="1" x14ac:dyDescent="0.15">
      <c r="C1780"/>
    </row>
    <row r="1781" spans="3:3" ht="15.75" customHeight="1" x14ac:dyDescent="0.15">
      <c r="C1781"/>
    </row>
    <row r="1782" spans="3:3" ht="15.75" customHeight="1" x14ac:dyDescent="0.15">
      <c r="C1782"/>
    </row>
    <row r="1783" spans="3:3" ht="15.75" customHeight="1" x14ac:dyDescent="0.15">
      <c r="C1783"/>
    </row>
    <row r="1784" spans="3:3" ht="15.75" customHeight="1" x14ac:dyDescent="0.15">
      <c r="C1784"/>
    </row>
    <row r="1785" spans="3:3" ht="15.75" customHeight="1" x14ac:dyDescent="0.15">
      <c r="C1785"/>
    </row>
    <row r="1786" spans="3:3" ht="15.75" customHeight="1" x14ac:dyDescent="0.15">
      <c r="C1786"/>
    </row>
    <row r="1787" spans="3:3" ht="15.75" customHeight="1" x14ac:dyDescent="0.15">
      <c r="C1787"/>
    </row>
    <row r="1788" spans="3:3" ht="15.75" customHeight="1" x14ac:dyDescent="0.15">
      <c r="C1788"/>
    </row>
    <row r="1789" spans="3:3" ht="15.75" customHeight="1" x14ac:dyDescent="0.15">
      <c r="C1789"/>
    </row>
    <row r="1790" spans="3:3" ht="15.75" customHeight="1" x14ac:dyDescent="0.15">
      <c r="C1790"/>
    </row>
    <row r="1791" spans="3:3" ht="15.75" customHeight="1" x14ac:dyDescent="0.15">
      <c r="C1791"/>
    </row>
    <row r="1792" spans="3:3" ht="15.75" customHeight="1" x14ac:dyDescent="0.15">
      <c r="C1792"/>
    </row>
    <row r="1793" spans="3:3" ht="15.75" customHeight="1" x14ac:dyDescent="0.15">
      <c r="C1793"/>
    </row>
    <row r="1794" spans="3:3" ht="15.75" customHeight="1" x14ac:dyDescent="0.15">
      <c r="C1794"/>
    </row>
    <row r="1795" spans="3:3" ht="15.75" customHeight="1" x14ac:dyDescent="0.15">
      <c r="C1795"/>
    </row>
    <row r="1796" spans="3:3" ht="15.75" customHeight="1" x14ac:dyDescent="0.15">
      <c r="C1796"/>
    </row>
    <row r="1797" spans="3:3" ht="15.75" customHeight="1" x14ac:dyDescent="0.15">
      <c r="C1797"/>
    </row>
    <row r="1798" spans="3:3" ht="15.75" customHeight="1" x14ac:dyDescent="0.15">
      <c r="C1798"/>
    </row>
    <row r="1799" spans="3:3" ht="15.75" customHeight="1" x14ac:dyDescent="0.15">
      <c r="C1799"/>
    </row>
    <row r="1800" spans="3:3" ht="15.75" customHeight="1" x14ac:dyDescent="0.15">
      <c r="C1800"/>
    </row>
    <row r="1801" spans="3:3" ht="15.75" customHeight="1" x14ac:dyDescent="0.15">
      <c r="C1801"/>
    </row>
    <row r="1802" spans="3:3" ht="15.75" customHeight="1" x14ac:dyDescent="0.15">
      <c r="C1802"/>
    </row>
    <row r="1803" spans="3:3" ht="15.75" customHeight="1" x14ac:dyDescent="0.15">
      <c r="C1803"/>
    </row>
    <row r="1804" spans="3:3" ht="15.75" customHeight="1" x14ac:dyDescent="0.15">
      <c r="C1804"/>
    </row>
    <row r="1805" spans="3:3" ht="15.75" customHeight="1" x14ac:dyDescent="0.15">
      <c r="C1805"/>
    </row>
    <row r="1806" spans="3:3" ht="15.75" customHeight="1" x14ac:dyDescent="0.15">
      <c r="C1806"/>
    </row>
    <row r="1807" spans="3:3" ht="15.75" customHeight="1" x14ac:dyDescent="0.15">
      <c r="C1807"/>
    </row>
    <row r="1808" spans="3:3" ht="15.75" customHeight="1" x14ac:dyDescent="0.15">
      <c r="C1808"/>
    </row>
    <row r="1809" spans="3:3" ht="15.75" customHeight="1" x14ac:dyDescent="0.15">
      <c r="C1809"/>
    </row>
    <row r="1810" spans="3:3" ht="15.75" customHeight="1" x14ac:dyDescent="0.15">
      <c r="C1810"/>
    </row>
    <row r="1811" spans="3:3" ht="15.75" customHeight="1" x14ac:dyDescent="0.15">
      <c r="C1811"/>
    </row>
    <row r="1812" spans="3:3" ht="15.75" customHeight="1" x14ac:dyDescent="0.15">
      <c r="C1812"/>
    </row>
    <row r="1813" spans="3:3" ht="15.75" customHeight="1" x14ac:dyDescent="0.15">
      <c r="C1813"/>
    </row>
    <row r="1814" spans="3:3" ht="15.75" customHeight="1" x14ac:dyDescent="0.15">
      <c r="C1814"/>
    </row>
    <row r="1815" spans="3:3" ht="15.75" customHeight="1" x14ac:dyDescent="0.15">
      <c r="C1815"/>
    </row>
    <row r="1816" spans="3:3" ht="15.75" customHeight="1" x14ac:dyDescent="0.15">
      <c r="C1816"/>
    </row>
    <row r="1817" spans="3:3" ht="15.75" customHeight="1" x14ac:dyDescent="0.15">
      <c r="C1817"/>
    </row>
    <row r="1818" spans="3:3" ht="15.75" customHeight="1" x14ac:dyDescent="0.15">
      <c r="C1818"/>
    </row>
    <row r="1819" spans="3:3" ht="15.75" customHeight="1" x14ac:dyDescent="0.15">
      <c r="C1819"/>
    </row>
    <row r="1820" spans="3:3" ht="15.75" customHeight="1" x14ac:dyDescent="0.15">
      <c r="C1820"/>
    </row>
    <row r="1821" spans="3:3" ht="15.75" customHeight="1" x14ac:dyDescent="0.15">
      <c r="C1821"/>
    </row>
    <row r="1822" spans="3:3" ht="15.75" customHeight="1" x14ac:dyDescent="0.15">
      <c r="C1822"/>
    </row>
    <row r="1823" spans="3:3" ht="15.75" customHeight="1" x14ac:dyDescent="0.15">
      <c r="C1823"/>
    </row>
    <row r="1824" spans="3:3" ht="15.75" customHeight="1" x14ac:dyDescent="0.15">
      <c r="C1824"/>
    </row>
    <row r="1825" spans="3:3" ht="15.75" customHeight="1" x14ac:dyDescent="0.15">
      <c r="C1825"/>
    </row>
    <row r="1826" spans="3:3" ht="15.75" customHeight="1" x14ac:dyDescent="0.15">
      <c r="C1826"/>
    </row>
    <row r="1827" spans="3:3" ht="15.75" customHeight="1" x14ac:dyDescent="0.15">
      <c r="C1827"/>
    </row>
    <row r="1828" spans="3:3" ht="15.75" customHeight="1" x14ac:dyDescent="0.15">
      <c r="C1828"/>
    </row>
    <row r="1829" spans="3:3" ht="15.75" customHeight="1" x14ac:dyDescent="0.15">
      <c r="C1829"/>
    </row>
    <row r="1830" spans="3:3" ht="15.75" customHeight="1" x14ac:dyDescent="0.15">
      <c r="C1830"/>
    </row>
    <row r="1831" spans="3:3" ht="15.75" customHeight="1" x14ac:dyDescent="0.15">
      <c r="C1831"/>
    </row>
    <row r="1832" spans="3:3" ht="15.75" customHeight="1" x14ac:dyDescent="0.15">
      <c r="C1832"/>
    </row>
    <row r="1833" spans="3:3" ht="15.75" customHeight="1" x14ac:dyDescent="0.15">
      <c r="C1833"/>
    </row>
    <row r="1834" spans="3:3" ht="15.75" customHeight="1" x14ac:dyDescent="0.15">
      <c r="C1834"/>
    </row>
    <row r="1835" spans="3:3" ht="15.75" customHeight="1" x14ac:dyDescent="0.15">
      <c r="C1835"/>
    </row>
    <row r="1836" spans="3:3" ht="15.75" customHeight="1" x14ac:dyDescent="0.15">
      <c r="C1836"/>
    </row>
    <row r="1837" spans="3:3" ht="15.75" customHeight="1" x14ac:dyDescent="0.15">
      <c r="C1837"/>
    </row>
    <row r="1838" spans="3:3" ht="15.75" customHeight="1" x14ac:dyDescent="0.15">
      <c r="C1838"/>
    </row>
    <row r="1839" spans="3:3" ht="15.75" customHeight="1" x14ac:dyDescent="0.15">
      <c r="C1839"/>
    </row>
    <row r="1840" spans="3:3" ht="15.75" customHeight="1" x14ac:dyDescent="0.15">
      <c r="C1840"/>
    </row>
    <row r="1841" spans="3:3" ht="15.75" customHeight="1" x14ac:dyDescent="0.15">
      <c r="C1841"/>
    </row>
    <row r="1842" spans="3:3" ht="15.75" customHeight="1" x14ac:dyDescent="0.15">
      <c r="C1842"/>
    </row>
    <row r="1843" spans="3:3" ht="15.75" customHeight="1" x14ac:dyDescent="0.15">
      <c r="C1843"/>
    </row>
    <row r="1844" spans="3:3" ht="15.75" customHeight="1" x14ac:dyDescent="0.15">
      <c r="C1844"/>
    </row>
    <row r="1845" spans="3:3" ht="15.75" customHeight="1" x14ac:dyDescent="0.15">
      <c r="C1845"/>
    </row>
    <row r="1846" spans="3:3" ht="15.75" customHeight="1" x14ac:dyDescent="0.15">
      <c r="C1846"/>
    </row>
    <row r="1847" spans="3:3" ht="15.75" customHeight="1" x14ac:dyDescent="0.15">
      <c r="C1847"/>
    </row>
    <row r="1848" spans="3:3" ht="15.75" customHeight="1" x14ac:dyDescent="0.15">
      <c r="C1848"/>
    </row>
    <row r="1849" spans="3:3" ht="15.75" customHeight="1" x14ac:dyDescent="0.15">
      <c r="C1849"/>
    </row>
    <row r="1850" spans="3:3" ht="15.75" customHeight="1" x14ac:dyDescent="0.15">
      <c r="C1850"/>
    </row>
    <row r="1851" spans="3:3" ht="15.75" customHeight="1" x14ac:dyDescent="0.15">
      <c r="C1851"/>
    </row>
    <row r="1852" spans="3:3" ht="15.75" customHeight="1" x14ac:dyDescent="0.15">
      <c r="C1852"/>
    </row>
    <row r="1853" spans="3:3" ht="15.75" customHeight="1" x14ac:dyDescent="0.15">
      <c r="C1853"/>
    </row>
    <row r="1854" spans="3:3" ht="15.75" customHeight="1" x14ac:dyDescent="0.15">
      <c r="C1854"/>
    </row>
    <row r="1855" spans="3:3" ht="15.75" customHeight="1" x14ac:dyDescent="0.15">
      <c r="C1855"/>
    </row>
    <row r="1856" spans="3:3" ht="15.75" customHeight="1" x14ac:dyDescent="0.15">
      <c r="C1856"/>
    </row>
    <row r="1857" spans="3:3" ht="15.75" customHeight="1" x14ac:dyDescent="0.15">
      <c r="C1857"/>
    </row>
    <row r="1858" spans="3:3" ht="15.75" customHeight="1" x14ac:dyDescent="0.15">
      <c r="C1858"/>
    </row>
    <row r="1859" spans="3:3" ht="15.75" customHeight="1" x14ac:dyDescent="0.15">
      <c r="C1859"/>
    </row>
    <row r="1860" spans="3:3" ht="15.75" customHeight="1" x14ac:dyDescent="0.15">
      <c r="C1860"/>
    </row>
    <row r="1861" spans="3:3" ht="15.75" customHeight="1" x14ac:dyDescent="0.15">
      <c r="C1861"/>
    </row>
    <row r="1862" spans="3:3" ht="15.75" customHeight="1" x14ac:dyDescent="0.15">
      <c r="C1862"/>
    </row>
    <row r="1863" spans="3:3" ht="15.75" customHeight="1" x14ac:dyDescent="0.15">
      <c r="C1863"/>
    </row>
    <row r="1864" spans="3:3" ht="15.75" customHeight="1" x14ac:dyDescent="0.15">
      <c r="C1864"/>
    </row>
    <row r="1865" spans="3:3" ht="15.75" customHeight="1" x14ac:dyDescent="0.15">
      <c r="C1865"/>
    </row>
    <row r="1866" spans="3:3" ht="15.75" customHeight="1" x14ac:dyDescent="0.15">
      <c r="C1866"/>
    </row>
    <row r="1867" spans="3:3" ht="15.75" customHeight="1" x14ac:dyDescent="0.15">
      <c r="C1867"/>
    </row>
    <row r="1868" spans="3:3" ht="15.75" customHeight="1" x14ac:dyDescent="0.15">
      <c r="C1868"/>
    </row>
    <row r="1869" spans="3:3" ht="15.75" customHeight="1" x14ac:dyDescent="0.15">
      <c r="C1869"/>
    </row>
    <row r="1870" spans="3:3" ht="15.75" customHeight="1" x14ac:dyDescent="0.15">
      <c r="C1870"/>
    </row>
    <row r="1871" spans="3:3" ht="15.75" customHeight="1" x14ac:dyDescent="0.15">
      <c r="C1871"/>
    </row>
    <row r="1872" spans="3:3" ht="15.75" customHeight="1" x14ac:dyDescent="0.15">
      <c r="C1872"/>
    </row>
    <row r="1873" spans="3:3" ht="15.75" customHeight="1" x14ac:dyDescent="0.15">
      <c r="C1873"/>
    </row>
    <row r="1874" spans="3:3" ht="15.75" customHeight="1" x14ac:dyDescent="0.15">
      <c r="C1874"/>
    </row>
    <row r="1875" spans="3:3" ht="15.75" customHeight="1" x14ac:dyDescent="0.15">
      <c r="C1875"/>
    </row>
    <row r="1876" spans="3:3" ht="15.75" customHeight="1" x14ac:dyDescent="0.15">
      <c r="C1876"/>
    </row>
    <row r="1877" spans="3:3" ht="15.75" customHeight="1" x14ac:dyDescent="0.15">
      <c r="C1877"/>
    </row>
    <row r="1878" spans="3:3" ht="15.75" customHeight="1" x14ac:dyDescent="0.15">
      <c r="C1878"/>
    </row>
    <row r="1879" spans="3:3" ht="15.75" customHeight="1" x14ac:dyDescent="0.15">
      <c r="C1879"/>
    </row>
    <row r="1880" spans="3:3" ht="15.75" customHeight="1" x14ac:dyDescent="0.15">
      <c r="C1880"/>
    </row>
    <row r="1881" spans="3:3" ht="15.75" customHeight="1" x14ac:dyDescent="0.15">
      <c r="C1881"/>
    </row>
    <row r="1882" spans="3:3" ht="15.75" customHeight="1" x14ac:dyDescent="0.15">
      <c r="C1882"/>
    </row>
    <row r="1883" spans="3:3" ht="15.75" customHeight="1" x14ac:dyDescent="0.15">
      <c r="C1883"/>
    </row>
    <row r="1884" spans="3:3" ht="15.75" customHeight="1" x14ac:dyDescent="0.15">
      <c r="C1884"/>
    </row>
    <row r="1885" spans="3:3" ht="15.75" customHeight="1" x14ac:dyDescent="0.15">
      <c r="C1885"/>
    </row>
    <row r="1886" spans="3:3" ht="15.75" customHeight="1" x14ac:dyDescent="0.15">
      <c r="C1886"/>
    </row>
    <row r="1887" spans="3:3" ht="15.75" customHeight="1" x14ac:dyDescent="0.15">
      <c r="C1887"/>
    </row>
    <row r="1888" spans="3:3" ht="15.75" customHeight="1" x14ac:dyDescent="0.15">
      <c r="C1888"/>
    </row>
    <row r="1889" spans="3:3" ht="15.75" customHeight="1" x14ac:dyDescent="0.15">
      <c r="C1889"/>
    </row>
    <row r="1890" spans="3:3" ht="15.75" customHeight="1" x14ac:dyDescent="0.15">
      <c r="C1890"/>
    </row>
    <row r="1891" spans="3:3" ht="15.75" customHeight="1" x14ac:dyDescent="0.15">
      <c r="C1891"/>
    </row>
    <row r="1892" spans="3:3" ht="15.75" customHeight="1" x14ac:dyDescent="0.15">
      <c r="C1892"/>
    </row>
    <row r="1893" spans="3:3" ht="15.75" customHeight="1" x14ac:dyDescent="0.15">
      <c r="C1893"/>
    </row>
    <row r="1894" spans="3:3" ht="15.75" customHeight="1" x14ac:dyDescent="0.15">
      <c r="C1894"/>
    </row>
    <row r="1895" spans="3:3" ht="15.75" customHeight="1" x14ac:dyDescent="0.15">
      <c r="C1895"/>
    </row>
    <row r="1896" spans="3:3" ht="15.75" customHeight="1" x14ac:dyDescent="0.15">
      <c r="C1896"/>
    </row>
    <row r="1897" spans="3:3" ht="15.75" customHeight="1" x14ac:dyDescent="0.15">
      <c r="C1897"/>
    </row>
    <row r="1898" spans="3:3" ht="15.75" customHeight="1" x14ac:dyDescent="0.15">
      <c r="C1898"/>
    </row>
    <row r="1899" spans="3:3" ht="15.75" customHeight="1" x14ac:dyDescent="0.15">
      <c r="C1899"/>
    </row>
    <row r="1900" spans="3:3" ht="15.75" customHeight="1" x14ac:dyDescent="0.15">
      <c r="C1900"/>
    </row>
    <row r="1901" spans="3:3" ht="15.75" customHeight="1" x14ac:dyDescent="0.15">
      <c r="C1901"/>
    </row>
    <row r="1902" spans="3:3" ht="15.75" customHeight="1" x14ac:dyDescent="0.15">
      <c r="C1902"/>
    </row>
    <row r="1903" spans="3:3" ht="15.75" customHeight="1" x14ac:dyDescent="0.15">
      <c r="C1903"/>
    </row>
    <row r="1904" spans="3:3" ht="15.75" customHeight="1" x14ac:dyDescent="0.15">
      <c r="C1904"/>
    </row>
    <row r="1905" spans="3:3" ht="15.75" customHeight="1" x14ac:dyDescent="0.15">
      <c r="C1905"/>
    </row>
    <row r="1906" spans="3:3" ht="15.75" customHeight="1" x14ac:dyDescent="0.15">
      <c r="C1906"/>
    </row>
    <row r="1907" spans="3:3" ht="15.75" customHeight="1" x14ac:dyDescent="0.15">
      <c r="C1907"/>
    </row>
    <row r="1908" spans="3:3" ht="15.75" customHeight="1" x14ac:dyDescent="0.15">
      <c r="C1908"/>
    </row>
    <row r="1909" spans="3:3" ht="15.75" customHeight="1" x14ac:dyDescent="0.15">
      <c r="C1909"/>
    </row>
    <row r="1910" spans="3:3" ht="15.75" customHeight="1" x14ac:dyDescent="0.15">
      <c r="C1910"/>
    </row>
    <row r="1911" spans="3:3" ht="15.75" customHeight="1" x14ac:dyDescent="0.15">
      <c r="C1911"/>
    </row>
    <row r="1912" spans="3:3" ht="15.75" customHeight="1" x14ac:dyDescent="0.15">
      <c r="C1912"/>
    </row>
    <row r="1913" spans="3:3" ht="15.75" customHeight="1" x14ac:dyDescent="0.15">
      <c r="C1913"/>
    </row>
    <row r="1914" spans="3:3" ht="15.75" customHeight="1" x14ac:dyDescent="0.15">
      <c r="C1914"/>
    </row>
    <row r="1915" spans="3:3" ht="15.75" customHeight="1" x14ac:dyDescent="0.15">
      <c r="C1915"/>
    </row>
    <row r="1916" spans="3:3" ht="15.75" customHeight="1" x14ac:dyDescent="0.15">
      <c r="C1916"/>
    </row>
    <row r="1917" spans="3:3" ht="15.75" customHeight="1" x14ac:dyDescent="0.15">
      <c r="C1917"/>
    </row>
    <row r="1918" spans="3:3" ht="15.75" customHeight="1" x14ac:dyDescent="0.15">
      <c r="C1918"/>
    </row>
    <row r="1919" spans="3:3" ht="15.75" customHeight="1" x14ac:dyDescent="0.15">
      <c r="C1919"/>
    </row>
    <row r="1920" spans="3:3" ht="15.75" customHeight="1" x14ac:dyDescent="0.15">
      <c r="C1920"/>
    </row>
    <row r="1921" spans="3:3" ht="15.75" customHeight="1" x14ac:dyDescent="0.15">
      <c r="C1921"/>
    </row>
    <row r="1922" spans="3:3" ht="15.75" customHeight="1" x14ac:dyDescent="0.15">
      <c r="C1922"/>
    </row>
    <row r="1923" spans="3:3" ht="15.75" customHeight="1" x14ac:dyDescent="0.15">
      <c r="C1923"/>
    </row>
    <row r="1924" spans="3:3" ht="15.75" customHeight="1" x14ac:dyDescent="0.15">
      <c r="C1924"/>
    </row>
    <row r="1925" spans="3:3" ht="15.75" customHeight="1" x14ac:dyDescent="0.15">
      <c r="C1925"/>
    </row>
    <row r="1926" spans="3:3" ht="15.75" customHeight="1" x14ac:dyDescent="0.15">
      <c r="C1926"/>
    </row>
    <row r="1927" spans="3:3" ht="15.75" customHeight="1" x14ac:dyDescent="0.15">
      <c r="C1927"/>
    </row>
    <row r="1928" spans="3:3" ht="15.75" customHeight="1" x14ac:dyDescent="0.15">
      <c r="C1928"/>
    </row>
    <row r="1929" spans="3:3" ht="15.75" customHeight="1" x14ac:dyDescent="0.15">
      <c r="C1929"/>
    </row>
    <row r="1930" spans="3:3" ht="15.75" customHeight="1" x14ac:dyDescent="0.15">
      <c r="C1930"/>
    </row>
    <row r="1931" spans="3:3" ht="15.75" customHeight="1" x14ac:dyDescent="0.15">
      <c r="C1931"/>
    </row>
    <row r="1932" spans="3:3" ht="15.75" customHeight="1" x14ac:dyDescent="0.15">
      <c r="C1932"/>
    </row>
    <row r="1933" spans="3:3" ht="15.75" customHeight="1" x14ac:dyDescent="0.15">
      <c r="C1933"/>
    </row>
    <row r="1934" spans="3:3" ht="15.75" customHeight="1" x14ac:dyDescent="0.15">
      <c r="C1934"/>
    </row>
    <row r="1935" spans="3:3" ht="15.75" customHeight="1" x14ac:dyDescent="0.15">
      <c r="C1935"/>
    </row>
    <row r="1936" spans="3:3" ht="15.75" customHeight="1" x14ac:dyDescent="0.15">
      <c r="C1936"/>
    </row>
    <row r="1937" spans="3:3" ht="15.75" customHeight="1" x14ac:dyDescent="0.15">
      <c r="C1937"/>
    </row>
    <row r="1938" spans="3:3" ht="15.75" customHeight="1" x14ac:dyDescent="0.15">
      <c r="C1938"/>
    </row>
    <row r="1939" spans="3:3" ht="15.75" customHeight="1" x14ac:dyDescent="0.15">
      <c r="C1939"/>
    </row>
    <row r="1940" spans="3:3" ht="15.75" customHeight="1" x14ac:dyDescent="0.15">
      <c r="C1940"/>
    </row>
    <row r="1941" spans="3:3" ht="15.75" customHeight="1" x14ac:dyDescent="0.15">
      <c r="C1941"/>
    </row>
    <row r="1942" spans="3:3" ht="15.75" customHeight="1" x14ac:dyDescent="0.15">
      <c r="C1942"/>
    </row>
    <row r="1943" spans="3:3" ht="15.75" customHeight="1" x14ac:dyDescent="0.15">
      <c r="C1943"/>
    </row>
    <row r="1944" spans="3:3" ht="15.75" customHeight="1" x14ac:dyDescent="0.15">
      <c r="C1944"/>
    </row>
    <row r="1945" spans="3:3" ht="15.75" customHeight="1" x14ac:dyDescent="0.15">
      <c r="C1945"/>
    </row>
    <row r="1946" spans="3:3" ht="15.75" customHeight="1" x14ac:dyDescent="0.15">
      <c r="C1946"/>
    </row>
  </sheetData>
  <sortState xmlns:xlrd2="http://schemas.microsoft.com/office/spreadsheetml/2017/richdata2" ref="O366:P378">
    <sortCondition sortBy="cellColor" ref="P366:P378" dxfId="8"/>
  </sortState>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B1DE-419D-4A21-AE85-DEBD37841B03}">
  <dimension ref="A1:AL363"/>
  <sheetViews>
    <sheetView workbookViewId="0">
      <selection activeCell="B1" sqref="B1"/>
    </sheetView>
  </sheetViews>
  <sheetFormatPr baseColWidth="10" defaultColWidth="9.1640625" defaultRowHeight="13" x14ac:dyDescent="0.15"/>
  <cols>
    <col min="1" max="1" width="21" style="104" customWidth="1"/>
    <col min="2" max="2" width="23.33203125" style="104" customWidth="1"/>
    <col min="3" max="3" width="21" style="104" customWidth="1"/>
    <col min="4" max="4" width="1.83203125" style="115" customWidth="1"/>
    <col min="5" max="5" width="60.1640625" style="114" customWidth="1"/>
    <col min="6" max="6" width="34.6640625" style="114" customWidth="1"/>
    <col min="7" max="7" width="1.83203125" style="115" customWidth="1"/>
    <col min="8" max="8" width="27.33203125" style="104" hidden="1" customWidth="1"/>
    <col min="9" max="9" width="26.5" style="104" hidden="1" customWidth="1"/>
    <col min="10" max="10" width="48.83203125" style="104" bestFit="1" customWidth="1"/>
    <col min="11" max="11" width="37" style="107" customWidth="1"/>
    <col min="12" max="12" width="1.6640625" style="111" customWidth="1"/>
    <col min="13" max="13" width="56" style="104" customWidth="1"/>
    <col min="14" max="14" width="44.33203125" style="107" customWidth="1"/>
    <col min="15" max="15" width="1.6640625" style="111" customWidth="1"/>
    <col min="16" max="16" width="52.6640625" style="104" customWidth="1"/>
    <col min="17" max="17" width="56.5" style="107" customWidth="1"/>
    <col min="18" max="18" width="1.6640625" style="111" customWidth="1"/>
    <col min="19" max="19" width="60.1640625" style="104" customWidth="1"/>
    <col min="20" max="20" width="26.5" style="104" customWidth="1"/>
    <col min="21" max="22" width="9.1640625" style="104"/>
    <col min="23" max="23" width="1.6640625" style="111" customWidth="1"/>
    <col min="24" max="24" width="59.6640625" style="104" customWidth="1"/>
    <col min="25" max="25" width="29.6640625" style="107" customWidth="1"/>
    <col min="26" max="26" width="1.83203125" style="111" customWidth="1"/>
    <col min="27" max="28" width="67.5" style="107" customWidth="1"/>
    <col min="29" max="29" width="1.83203125" style="111" customWidth="1"/>
    <col min="30" max="30" width="56" style="104" customWidth="1"/>
    <col min="31" max="31" width="13.83203125" style="104" customWidth="1"/>
    <col min="32" max="32" width="1.6640625" style="111" customWidth="1"/>
    <col min="33" max="33" width="52.6640625" style="104" customWidth="1"/>
    <col min="34" max="34" width="45.6640625" style="104" customWidth="1"/>
    <col min="35" max="35" width="1.6640625" style="111" customWidth="1"/>
    <col min="36" max="36" width="60.1640625" style="104" customWidth="1"/>
    <col min="37" max="37" width="70.83203125" style="104" customWidth="1"/>
    <col min="38" max="38" width="1.6640625" style="111" customWidth="1"/>
    <col min="39" max="16384" width="9.1640625" style="104"/>
  </cols>
  <sheetData>
    <row r="1" spans="1:38" s="121" customFormat="1" ht="70" x14ac:dyDescent="0.15">
      <c r="A1" s="121" t="s">
        <v>1997</v>
      </c>
      <c r="B1" s="121" t="s">
        <v>1998</v>
      </c>
      <c r="C1" s="121" t="s">
        <v>2005</v>
      </c>
      <c r="D1" s="183"/>
      <c r="E1" s="183" t="s">
        <v>2054</v>
      </c>
      <c r="F1" s="183" t="s">
        <v>2064</v>
      </c>
      <c r="G1" s="183"/>
      <c r="H1" s="121" t="s">
        <v>1963</v>
      </c>
      <c r="I1" s="121" t="s">
        <v>1964</v>
      </c>
      <c r="J1" s="121" t="s">
        <v>1965</v>
      </c>
      <c r="K1" s="183" t="s">
        <v>1970</v>
      </c>
      <c r="L1" s="183"/>
      <c r="M1" s="121" t="s">
        <v>1966</v>
      </c>
      <c r="N1" s="183" t="s">
        <v>1971</v>
      </c>
      <c r="O1" s="183"/>
      <c r="P1" s="121" t="s">
        <v>1972</v>
      </c>
      <c r="Q1" s="183" t="s">
        <v>1973</v>
      </c>
      <c r="R1" s="183"/>
      <c r="S1" s="121" t="s">
        <v>2007</v>
      </c>
      <c r="T1" s="121" t="s">
        <v>2008</v>
      </c>
      <c r="W1" s="183"/>
      <c r="X1" s="121" t="s">
        <v>2044</v>
      </c>
      <c r="Y1" s="183" t="s">
        <v>2046</v>
      </c>
      <c r="Z1" s="183"/>
      <c r="AA1" s="121" t="s">
        <v>2047</v>
      </c>
      <c r="AB1" s="183" t="s">
        <v>2048</v>
      </c>
      <c r="AC1" s="183"/>
      <c r="AD1" s="121" t="s">
        <v>2021</v>
      </c>
      <c r="AE1" s="183" t="s">
        <v>2022</v>
      </c>
      <c r="AF1" s="183"/>
      <c r="AG1" s="121" t="s">
        <v>2026</v>
      </c>
      <c r="AH1" s="183" t="s">
        <v>2042</v>
      </c>
      <c r="AI1" s="183"/>
      <c r="AJ1" s="121" t="s">
        <v>2033</v>
      </c>
      <c r="AK1" s="183" t="s">
        <v>2043</v>
      </c>
      <c r="AL1" s="183"/>
    </row>
    <row r="2" spans="1:38" ht="14" x14ac:dyDescent="0.15">
      <c r="A2" s="54" t="s">
        <v>2001</v>
      </c>
      <c r="H2" s="54" t="s">
        <v>1916</v>
      </c>
      <c r="I2" s="54" t="s">
        <v>1996</v>
      </c>
      <c r="J2" s="116" t="s">
        <v>1927</v>
      </c>
      <c r="K2" s="109"/>
      <c r="L2" s="110"/>
      <c r="M2" s="116" t="s">
        <v>1968</v>
      </c>
      <c r="N2" s="109"/>
      <c r="O2" s="110"/>
      <c r="P2" s="116" t="s">
        <v>1969</v>
      </c>
      <c r="R2" s="110"/>
      <c r="S2" s="143" t="s">
        <v>2009</v>
      </c>
      <c r="U2" s="144"/>
      <c r="W2" s="110"/>
      <c r="X2" s="143" t="s">
        <v>2045</v>
      </c>
      <c r="Z2" s="110"/>
      <c r="AA2" s="143" t="s">
        <v>2049</v>
      </c>
      <c r="AC2" s="110"/>
      <c r="AD2" s="143" t="s">
        <v>2023</v>
      </c>
      <c r="AE2" s="144"/>
      <c r="AF2" s="110"/>
      <c r="AG2" s="143" t="s">
        <v>2027</v>
      </c>
      <c r="AH2" s="107"/>
      <c r="AI2" s="110"/>
      <c r="AJ2" s="143" t="s">
        <v>2034</v>
      </c>
      <c r="AK2" s="107"/>
      <c r="AL2" s="110"/>
    </row>
    <row r="3" spans="1:38" ht="42" x14ac:dyDescent="0.15">
      <c r="A3" s="104" t="s">
        <v>2065</v>
      </c>
      <c r="B3" s="104" t="s">
        <v>2003</v>
      </c>
      <c r="C3" s="104">
        <v>13</v>
      </c>
      <c r="E3" s="113" t="s">
        <v>1963</v>
      </c>
      <c r="F3" s="146">
        <v>4.49</v>
      </c>
      <c r="J3" s="104" t="s">
        <v>1974</v>
      </c>
      <c r="K3" s="107">
        <v>112</v>
      </c>
      <c r="M3" s="104" t="s">
        <v>1980</v>
      </c>
      <c r="N3" s="107">
        <v>96</v>
      </c>
      <c r="P3" s="104" t="s">
        <v>1985</v>
      </c>
      <c r="Q3" s="107">
        <v>52</v>
      </c>
      <c r="U3" s="144"/>
      <c r="X3" s="144"/>
      <c r="AA3" s="144"/>
      <c r="AD3" s="144"/>
      <c r="AE3" s="144"/>
      <c r="AG3" s="144"/>
      <c r="AH3" s="107"/>
      <c r="AJ3" s="144"/>
      <c r="AK3" s="107"/>
    </row>
    <row r="4" spans="1:38" ht="28" x14ac:dyDescent="0.15">
      <c r="A4" s="104" t="s">
        <v>2000</v>
      </c>
      <c r="B4" s="104" t="s">
        <v>2004</v>
      </c>
      <c r="C4" s="104">
        <v>11</v>
      </c>
      <c r="E4" s="113" t="s">
        <v>2055</v>
      </c>
      <c r="F4" s="114">
        <v>4.49</v>
      </c>
      <c r="J4" s="104" t="s">
        <v>1975</v>
      </c>
      <c r="K4" s="107">
        <v>54</v>
      </c>
      <c r="M4" s="104" t="s">
        <v>1931</v>
      </c>
      <c r="N4" s="107">
        <v>73</v>
      </c>
      <c r="P4" s="104" t="s">
        <v>1986</v>
      </c>
      <c r="Q4" s="107">
        <v>13</v>
      </c>
      <c r="S4" s="104" t="s">
        <v>2010</v>
      </c>
      <c r="T4" s="104">
        <v>182</v>
      </c>
      <c r="X4" s="104" t="s">
        <v>28</v>
      </c>
      <c r="Y4" s="107">
        <v>189</v>
      </c>
      <c r="AA4" s="104" t="s">
        <v>2050</v>
      </c>
      <c r="AB4" s="107">
        <v>62</v>
      </c>
      <c r="AD4" s="104" t="s">
        <v>2024</v>
      </c>
      <c r="AE4" s="107">
        <v>46</v>
      </c>
      <c r="AG4" s="104" t="s">
        <v>2028</v>
      </c>
      <c r="AH4" s="107">
        <v>51</v>
      </c>
      <c r="AJ4" s="104" t="s">
        <v>2035</v>
      </c>
      <c r="AK4" s="107">
        <v>69</v>
      </c>
    </row>
    <row r="5" spans="1:38" ht="14" x14ac:dyDescent="0.15">
      <c r="A5" s="104" t="s">
        <v>1999</v>
      </c>
      <c r="B5" s="104" t="s">
        <v>1295</v>
      </c>
      <c r="C5" s="104">
        <v>12</v>
      </c>
      <c r="E5" s="113" t="s">
        <v>2056</v>
      </c>
      <c r="F5" s="114">
        <v>4.6399999999999997</v>
      </c>
      <c r="J5" s="104" t="s">
        <v>1976</v>
      </c>
      <c r="K5" s="107">
        <v>52</v>
      </c>
      <c r="M5" s="104" t="s">
        <v>1929</v>
      </c>
      <c r="N5" s="107">
        <v>25</v>
      </c>
      <c r="P5" s="104" t="s">
        <v>1950</v>
      </c>
      <c r="Q5" s="107">
        <v>11</v>
      </c>
      <c r="S5" s="104" t="s">
        <v>2011</v>
      </c>
      <c r="T5" s="104">
        <v>64</v>
      </c>
      <c r="X5" s="104" t="s">
        <v>22</v>
      </c>
      <c r="Y5" s="107">
        <v>80</v>
      </c>
      <c r="AA5" s="104" t="s">
        <v>2051</v>
      </c>
      <c r="AB5" s="107">
        <v>12</v>
      </c>
      <c r="AD5" s="145">
        <v>4</v>
      </c>
      <c r="AE5" s="107">
        <v>62</v>
      </c>
      <c r="AG5" s="104" t="s">
        <v>2029</v>
      </c>
      <c r="AH5" s="107">
        <v>24</v>
      </c>
      <c r="AJ5" s="104" t="s">
        <v>2036</v>
      </c>
      <c r="AK5" s="107">
        <v>21</v>
      </c>
    </row>
    <row r="6" spans="1:38" ht="42" x14ac:dyDescent="0.15">
      <c r="B6" s="104" t="s">
        <v>2006</v>
      </c>
      <c r="C6" s="104">
        <v>5</v>
      </c>
      <c r="E6" s="113" t="s">
        <v>2057</v>
      </c>
      <c r="F6" s="114">
        <v>4.6399999999999997</v>
      </c>
      <c r="J6" s="104" t="s">
        <v>1977</v>
      </c>
      <c r="K6" s="107">
        <v>47</v>
      </c>
      <c r="M6" s="104" t="s">
        <v>1983</v>
      </c>
      <c r="N6" s="107">
        <v>13</v>
      </c>
      <c r="P6" s="104" t="s">
        <v>1987</v>
      </c>
      <c r="Q6" s="107">
        <v>9</v>
      </c>
      <c r="S6" s="104" t="s">
        <v>2012</v>
      </c>
      <c r="T6" s="104">
        <v>27</v>
      </c>
      <c r="X6" s="104" t="s">
        <v>36</v>
      </c>
      <c r="Y6" s="107">
        <v>82</v>
      </c>
      <c r="AA6" s="104" t="s">
        <v>2052</v>
      </c>
      <c r="AB6" s="107">
        <v>4</v>
      </c>
      <c r="AD6" s="145">
        <v>3</v>
      </c>
      <c r="AE6" s="107">
        <v>84</v>
      </c>
      <c r="AG6" s="104" t="s">
        <v>2030</v>
      </c>
      <c r="AH6" s="107">
        <v>25</v>
      </c>
      <c r="AJ6" s="104" t="s">
        <v>2037</v>
      </c>
      <c r="AK6" s="107">
        <v>12</v>
      </c>
    </row>
    <row r="7" spans="1:38" ht="14" x14ac:dyDescent="0.15">
      <c r="B7" s="104" t="s">
        <v>1101</v>
      </c>
      <c r="C7" s="104">
        <v>2</v>
      </c>
      <c r="E7" s="113" t="s">
        <v>2058</v>
      </c>
      <c r="F7" s="114">
        <v>4.16</v>
      </c>
      <c r="J7" s="104" t="s">
        <v>1978</v>
      </c>
      <c r="K7" s="107">
        <v>21</v>
      </c>
      <c r="M7" s="104" t="s">
        <v>1981</v>
      </c>
      <c r="N7" s="107">
        <v>11</v>
      </c>
      <c r="P7" s="104" t="s">
        <v>1988</v>
      </c>
      <c r="Q7" s="107">
        <v>7</v>
      </c>
      <c r="S7" s="104" t="s">
        <v>2013</v>
      </c>
      <c r="T7" s="104">
        <v>15</v>
      </c>
      <c r="AA7" s="104" t="s">
        <v>2053</v>
      </c>
      <c r="AB7" s="107">
        <v>2</v>
      </c>
      <c r="AD7" s="145">
        <v>2</v>
      </c>
      <c r="AE7" s="107">
        <v>93</v>
      </c>
      <c r="AG7" s="104" t="s">
        <v>2031</v>
      </c>
      <c r="AH7" s="107">
        <v>30</v>
      </c>
      <c r="AJ7" s="104" t="s">
        <v>2038</v>
      </c>
      <c r="AK7" s="107">
        <v>12</v>
      </c>
    </row>
    <row r="8" spans="1:38" ht="14" x14ac:dyDescent="0.15">
      <c r="E8" s="113" t="s">
        <v>2059</v>
      </c>
      <c r="F8" s="114">
        <v>3.76</v>
      </c>
      <c r="J8" s="104" t="s">
        <v>514</v>
      </c>
      <c r="K8" s="107">
        <v>18</v>
      </c>
      <c r="M8" s="104" t="s">
        <v>1930</v>
      </c>
      <c r="N8" s="107">
        <v>11</v>
      </c>
      <c r="P8" s="104" t="s">
        <v>1989</v>
      </c>
      <c r="Q8" s="107">
        <v>7</v>
      </c>
      <c r="S8" s="104" t="s">
        <v>2014</v>
      </c>
      <c r="T8" s="104">
        <v>14</v>
      </c>
      <c r="AA8" s="104"/>
      <c r="AD8" s="145" t="s">
        <v>2025</v>
      </c>
      <c r="AE8" s="107">
        <v>108</v>
      </c>
      <c r="AG8" s="104" t="s">
        <v>2032</v>
      </c>
      <c r="AH8" s="107">
        <v>123</v>
      </c>
      <c r="AJ8" s="104" t="s">
        <v>2039</v>
      </c>
      <c r="AK8" s="107">
        <v>11</v>
      </c>
    </row>
    <row r="9" spans="1:38" ht="28" x14ac:dyDescent="0.15">
      <c r="E9" s="113" t="s">
        <v>2060</v>
      </c>
      <c r="F9" s="114">
        <v>3.68</v>
      </c>
      <c r="J9" s="104" t="s">
        <v>1272</v>
      </c>
      <c r="K9" s="107">
        <v>10</v>
      </c>
      <c r="M9" s="104" t="s">
        <v>1936</v>
      </c>
      <c r="N9" s="107">
        <v>10</v>
      </c>
      <c r="P9" s="104" t="s">
        <v>1990</v>
      </c>
      <c r="Q9" s="107">
        <v>6</v>
      </c>
      <c r="S9" s="104" t="s">
        <v>2015</v>
      </c>
      <c r="T9" s="104">
        <v>14</v>
      </c>
      <c r="AA9" s="104"/>
      <c r="AE9" s="107"/>
      <c r="AH9" s="107"/>
      <c r="AJ9" s="104" t="s">
        <v>2040</v>
      </c>
      <c r="AK9" s="107">
        <v>6</v>
      </c>
    </row>
    <row r="10" spans="1:38" ht="14" x14ac:dyDescent="0.15">
      <c r="E10" s="113" t="s">
        <v>2061</v>
      </c>
      <c r="F10" s="114">
        <v>3.73</v>
      </c>
      <c r="J10" s="104" t="s">
        <v>1979</v>
      </c>
      <c r="K10" s="107">
        <v>4</v>
      </c>
      <c r="M10" s="104" t="s">
        <v>1982</v>
      </c>
      <c r="N10" s="107">
        <v>9</v>
      </c>
      <c r="P10" s="104" t="s">
        <v>1991</v>
      </c>
      <c r="Q10" s="107">
        <v>5</v>
      </c>
      <c r="S10" s="104" t="s">
        <v>2016</v>
      </c>
      <c r="T10" s="104">
        <v>12</v>
      </c>
      <c r="AA10" s="104"/>
      <c r="AE10" s="107"/>
      <c r="AH10" s="107"/>
      <c r="AJ10" s="104" t="s">
        <v>2041</v>
      </c>
      <c r="AK10" s="107">
        <v>3</v>
      </c>
    </row>
    <row r="11" spans="1:38" ht="14" x14ac:dyDescent="0.15">
      <c r="E11" s="113" t="s">
        <v>2062</v>
      </c>
      <c r="F11" s="114">
        <v>4.26</v>
      </c>
      <c r="M11" s="104" t="s">
        <v>1928</v>
      </c>
      <c r="N11" s="107">
        <v>6</v>
      </c>
      <c r="P11" s="104" t="s">
        <v>1992</v>
      </c>
      <c r="Q11" s="107">
        <v>4</v>
      </c>
      <c r="S11" s="104" t="s">
        <v>2017</v>
      </c>
      <c r="T11" s="104">
        <v>7</v>
      </c>
      <c r="AA11" s="104"/>
      <c r="AE11" s="107"/>
      <c r="AH11" s="107"/>
      <c r="AK11" s="107"/>
    </row>
    <row r="12" spans="1:38" ht="14" x14ac:dyDescent="0.15">
      <c r="E12" s="113" t="s">
        <v>2063</v>
      </c>
      <c r="F12" s="114">
        <v>2.69</v>
      </c>
      <c r="M12" s="104" t="s">
        <v>1934</v>
      </c>
      <c r="N12" s="107">
        <v>4</v>
      </c>
      <c r="P12" s="104" t="s">
        <v>1993</v>
      </c>
      <c r="Q12" s="107">
        <v>4</v>
      </c>
      <c r="S12" s="104" t="s">
        <v>2018</v>
      </c>
      <c r="T12" s="104">
        <v>6</v>
      </c>
      <c r="AA12" s="104"/>
      <c r="AE12" s="107"/>
      <c r="AH12" s="107"/>
      <c r="AK12" s="107"/>
    </row>
    <row r="13" spans="1:38" ht="14" x14ac:dyDescent="0.15">
      <c r="M13" s="104" t="s">
        <v>1984</v>
      </c>
      <c r="N13" s="107">
        <v>3</v>
      </c>
      <c r="P13" s="104" t="s">
        <v>1994</v>
      </c>
      <c r="Q13" s="107">
        <v>4</v>
      </c>
      <c r="S13" s="104" t="s">
        <v>2019</v>
      </c>
      <c r="T13" s="104">
        <v>5</v>
      </c>
      <c r="AA13" s="104"/>
      <c r="AE13" s="107"/>
      <c r="AH13" s="107"/>
      <c r="AK13" s="107"/>
    </row>
    <row r="14" spans="1:38" ht="14" x14ac:dyDescent="0.15">
      <c r="M14" s="104" t="s">
        <v>1932</v>
      </c>
      <c r="N14" s="107">
        <v>3</v>
      </c>
      <c r="P14" s="104" t="s">
        <v>1995</v>
      </c>
      <c r="Q14" s="107">
        <v>3</v>
      </c>
      <c r="S14" s="104" t="s">
        <v>2020</v>
      </c>
      <c r="T14" s="104">
        <v>3</v>
      </c>
      <c r="AA14" s="104"/>
      <c r="AE14" s="107"/>
      <c r="AH14" s="107"/>
      <c r="AK14" s="107"/>
    </row>
    <row r="15" spans="1:38" ht="14" x14ac:dyDescent="0.15">
      <c r="M15" s="104" t="s">
        <v>514</v>
      </c>
      <c r="AA15" s="104"/>
      <c r="AE15" s="107"/>
      <c r="AH15" s="107"/>
      <c r="AK15" s="107"/>
    </row>
    <row r="16" spans="1:38" ht="14" x14ac:dyDescent="0.15">
      <c r="M16" s="104" t="s">
        <v>1935</v>
      </c>
      <c r="N16" s="107">
        <v>2</v>
      </c>
      <c r="AA16" s="104"/>
      <c r="AE16" s="107"/>
      <c r="AH16" s="107"/>
      <c r="AK16" s="107"/>
    </row>
    <row r="17" spans="10:37" ht="14" x14ac:dyDescent="0.15">
      <c r="J17" s="106"/>
      <c r="M17" s="104" t="s">
        <v>1918</v>
      </c>
      <c r="N17" s="107">
        <v>1</v>
      </c>
      <c r="AA17" s="104"/>
      <c r="AE17" s="107"/>
      <c r="AH17" s="107"/>
      <c r="AK17" s="107"/>
    </row>
    <row r="18" spans="10:37" ht="14" x14ac:dyDescent="0.15">
      <c r="M18" s="117"/>
      <c r="U18" s="106"/>
      <c r="AA18" s="104"/>
      <c r="AE18" s="107"/>
      <c r="AH18" s="107"/>
      <c r="AK18" s="107"/>
    </row>
    <row r="19" spans="10:37" ht="14" x14ac:dyDescent="0.15">
      <c r="M19" s="117"/>
      <c r="AA19" s="104"/>
      <c r="AD19" s="117"/>
      <c r="AE19" s="107"/>
      <c r="AH19" s="107"/>
      <c r="AK19" s="107"/>
    </row>
    <row r="20" spans="10:37" ht="14" x14ac:dyDescent="0.15">
      <c r="M20" s="117"/>
      <c r="AA20" s="104"/>
      <c r="AD20" s="117"/>
      <c r="AE20" s="107"/>
      <c r="AH20" s="107"/>
      <c r="AK20" s="107"/>
    </row>
    <row r="21" spans="10:37" ht="14" x14ac:dyDescent="0.15">
      <c r="AA21" s="104"/>
      <c r="AD21" s="117"/>
      <c r="AE21" s="107"/>
      <c r="AH21" s="107"/>
      <c r="AK21" s="107"/>
    </row>
    <row r="22" spans="10:37" x14ac:dyDescent="0.15">
      <c r="AA22" s="104"/>
      <c r="AE22" s="107"/>
      <c r="AH22" s="107"/>
      <c r="AK22" s="107"/>
    </row>
    <row r="23" spans="10:37" x14ac:dyDescent="0.15">
      <c r="AA23" s="104"/>
      <c r="AE23" s="107"/>
      <c r="AH23" s="107"/>
      <c r="AK23" s="107"/>
    </row>
    <row r="24" spans="10:37" x14ac:dyDescent="0.15">
      <c r="AA24" s="104"/>
      <c r="AE24" s="107"/>
      <c r="AH24" s="107"/>
      <c r="AK24" s="107"/>
    </row>
    <row r="25" spans="10:37" x14ac:dyDescent="0.15">
      <c r="AA25" s="104"/>
      <c r="AE25" s="107"/>
      <c r="AH25" s="107"/>
      <c r="AK25" s="107"/>
    </row>
    <row r="26" spans="10:37" x14ac:dyDescent="0.15">
      <c r="AA26" s="104"/>
      <c r="AE26" s="107"/>
      <c r="AH26" s="107"/>
      <c r="AK26" s="107"/>
    </row>
    <row r="27" spans="10:37" x14ac:dyDescent="0.15">
      <c r="AA27" s="104"/>
      <c r="AE27" s="107"/>
      <c r="AH27" s="107"/>
      <c r="AK27" s="107"/>
    </row>
    <row r="28" spans="10:37" x14ac:dyDescent="0.15">
      <c r="AA28" s="104"/>
      <c r="AE28" s="107"/>
      <c r="AH28" s="107"/>
      <c r="AK28" s="107"/>
    </row>
    <row r="29" spans="10:37" x14ac:dyDescent="0.15">
      <c r="AA29" s="104"/>
      <c r="AE29" s="107"/>
      <c r="AH29" s="107"/>
      <c r="AK29" s="107"/>
    </row>
    <row r="30" spans="10:37" x14ac:dyDescent="0.15">
      <c r="AA30" s="104"/>
      <c r="AE30" s="107"/>
      <c r="AH30" s="107"/>
      <c r="AK30" s="107"/>
    </row>
    <row r="31" spans="10:37" x14ac:dyDescent="0.15">
      <c r="AA31" s="104"/>
      <c r="AE31" s="107"/>
      <c r="AH31" s="107"/>
      <c r="AK31" s="107"/>
    </row>
    <row r="32" spans="10:37" x14ac:dyDescent="0.15">
      <c r="AA32" s="104"/>
      <c r="AE32" s="107"/>
      <c r="AH32" s="107"/>
      <c r="AK32" s="107"/>
    </row>
    <row r="33" spans="27:37" x14ac:dyDescent="0.15">
      <c r="AA33" s="104"/>
      <c r="AE33" s="107"/>
      <c r="AH33" s="107"/>
      <c r="AK33" s="107"/>
    </row>
    <row r="34" spans="27:37" x14ac:dyDescent="0.15">
      <c r="AA34" s="104"/>
      <c r="AE34" s="107"/>
      <c r="AH34" s="107"/>
      <c r="AK34" s="107"/>
    </row>
    <row r="35" spans="27:37" x14ac:dyDescent="0.15">
      <c r="AA35" s="104"/>
      <c r="AE35" s="107"/>
      <c r="AH35" s="107"/>
      <c r="AK35" s="107"/>
    </row>
    <row r="36" spans="27:37" x14ac:dyDescent="0.15">
      <c r="AA36" s="104"/>
      <c r="AE36" s="107"/>
      <c r="AH36" s="107"/>
      <c r="AK36" s="107"/>
    </row>
    <row r="37" spans="27:37" x14ac:dyDescent="0.15">
      <c r="AA37" s="104"/>
      <c r="AE37" s="107"/>
      <c r="AH37" s="107"/>
      <c r="AK37" s="107"/>
    </row>
    <row r="38" spans="27:37" x14ac:dyDescent="0.15">
      <c r="AA38" s="104"/>
      <c r="AE38" s="107"/>
      <c r="AH38" s="107"/>
      <c r="AK38" s="107"/>
    </row>
    <row r="39" spans="27:37" x14ac:dyDescent="0.15">
      <c r="AA39" s="104"/>
      <c r="AE39" s="107"/>
      <c r="AH39" s="107"/>
      <c r="AK39" s="107"/>
    </row>
    <row r="40" spans="27:37" x14ac:dyDescent="0.15">
      <c r="AA40" s="104"/>
      <c r="AE40" s="107"/>
      <c r="AH40" s="107"/>
      <c r="AK40" s="107"/>
    </row>
    <row r="41" spans="27:37" x14ac:dyDescent="0.15">
      <c r="AA41" s="104"/>
      <c r="AE41" s="107"/>
      <c r="AH41" s="107"/>
    </row>
    <row r="42" spans="27:37" x14ac:dyDescent="0.15">
      <c r="AE42" s="107"/>
      <c r="AH42" s="107"/>
    </row>
    <row r="43" spans="27:37" x14ac:dyDescent="0.15">
      <c r="AE43" s="107"/>
      <c r="AH43" s="107"/>
    </row>
    <row r="44" spans="27:37" x14ac:dyDescent="0.15">
      <c r="AE44" s="107"/>
      <c r="AH44" s="107"/>
    </row>
    <row r="45" spans="27:37" x14ac:dyDescent="0.15">
      <c r="AH45" s="107"/>
    </row>
    <row r="353" spans="9:38" x14ac:dyDescent="0.15">
      <c r="I353" s="105"/>
      <c r="K353" s="108"/>
      <c r="L353" s="112"/>
      <c r="O353" s="112"/>
      <c r="R353" s="112"/>
      <c r="W353" s="112"/>
      <c r="Z353" s="112"/>
      <c r="AA353" s="108"/>
      <c r="AB353" s="108"/>
      <c r="AC353" s="112"/>
      <c r="AF353" s="112"/>
      <c r="AI353" s="112"/>
      <c r="AL353" s="112"/>
    </row>
    <row r="354" spans="9:38" x14ac:dyDescent="0.15">
      <c r="I354" s="105"/>
      <c r="K354" s="108"/>
      <c r="L354" s="112"/>
      <c r="O354" s="112"/>
      <c r="R354" s="112"/>
      <c r="W354" s="112"/>
      <c r="Z354" s="112"/>
      <c r="AA354" s="108"/>
      <c r="AB354" s="108"/>
      <c r="AC354" s="112"/>
      <c r="AF354" s="112"/>
      <c r="AI354" s="112"/>
      <c r="AL354" s="112"/>
    </row>
    <row r="355" spans="9:38" x14ac:dyDescent="0.15">
      <c r="I355" s="105"/>
      <c r="K355" s="108"/>
      <c r="L355" s="112"/>
      <c r="O355" s="112"/>
      <c r="R355" s="112"/>
      <c r="W355" s="112"/>
      <c r="Z355" s="112"/>
      <c r="AA355" s="108"/>
      <c r="AB355" s="108"/>
      <c r="AC355" s="112"/>
      <c r="AF355" s="112"/>
      <c r="AI355" s="112"/>
      <c r="AL355" s="112"/>
    </row>
    <row r="356" spans="9:38" x14ac:dyDescent="0.15">
      <c r="I356" s="105"/>
      <c r="K356" s="108"/>
      <c r="L356" s="112"/>
      <c r="O356" s="112"/>
      <c r="R356" s="112"/>
      <c r="W356" s="112"/>
      <c r="Z356" s="112"/>
      <c r="AA356" s="108"/>
      <c r="AB356" s="108"/>
      <c r="AC356" s="112"/>
      <c r="AF356" s="112"/>
      <c r="AI356" s="112"/>
      <c r="AL356" s="112"/>
    </row>
    <row r="357" spans="9:38" x14ac:dyDescent="0.15">
      <c r="I357" s="105"/>
      <c r="K357" s="108"/>
      <c r="L357" s="112"/>
      <c r="O357" s="112"/>
      <c r="R357" s="112"/>
      <c r="W357" s="112"/>
      <c r="Z357" s="112"/>
      <c r="AA357" s="108"/>
      <c r="AB357" s="108"/>
      <c r="AC357" s="112"/>
      <c r="AF357" s="112"/>
      <c r="AI357" s="112"/>
      <c r="AL357" s="112"/>
    </row>
    <row r="358" spans="9:38" x14ac:dyDescent="0.15">
      <c r="I358" s="105"/>
      <c r="K358" s="108"/>
      <c r="L358" s="112"/>
      <c r="O358" s="112"/>
      <c r="R358" s="112"/>
      <c r="W358" s="112"/>
      <c r="Z358" s="112"/>
      <c r="AA358" s="108"/>
      <c r="AB358" s="108"/>
      <c r="AC358" s="112"/>
      <c r="AF358" s="112"/>
      <c r="AI358" s="112"/>
      <c r="AL358" s="112"/>
    </row>
    <row r="359" spans="9:38" x14ac:dyDescent="0.15">
      <c r="I359" s="105"/>
      <c r="K359" s="108"/>
      <c r="L359" s="112"/>
      <c r="O359" s="112"/>
      <c r="R359" s="112"/>
      <c r="W359" s="112"/>
      <c r="Z359" s="112"/>
      <c r="AA359" s="108"/>
      <c r="AB359" s="108"/>
      <c r="AC359" s="112"/>
      <c r="AF359" s="112"/>
      <c r="AI359" s="112"/>
      <c r="AL359" s="112"/>
    </row>
    <row r="360" spans="9:38" x14ac:dyDescent="0.15">
      <c r="I360" s="105"/>
      <c r="K360" s="108"/>
      <c r="L360" s="112"/>
      <c r="O360" s="112"/>
      <c r="R360" s="112"/>
      <c r="W360" s="112"/>
      <c r="Z360" s="112"/>
      <c r="AA360" s="108"/>
      <c r="AB360" s="108"/>
      <c r="AC360" s="112"/>
      <c r="AF360" s="112"/>
      <c r="AI360" s="112"/>
      <c r="AL360" s="112"/>
    </row>
    <row r="361" spans="9:38" x14ac:dyDescent="0.15">
      <c r="I361" s="105"/>
      <c r="K361" s="108"/>
      <c r="L361" s="112"/>
      <c r="O361" s="112"/>
      <c r="R361" s="112"/>
      <c r="W361" s="112"/>
      <c r="Z361" s="112"/>
      <c r="AA361" s="108"/>
      <c r="AB361" s="108"/>
      <c r="AC361" s="112"/>
      <c r="AF361" s="112"/>
      <c r="AI361" s="112"/>
      <c r="AL361" s="112"/>
    </row>
    <row r="362" spans="9:38" x14ac:dyDescent="0.15">
      <c r="I362" s="105"/>
      <c r="K362" s="108"/>
      <c r="L362" s="112"/>
      <c r="O362" s="112"/>
      <c r="R362" s="112"/>
      <c r="W362" s="112"/>
      <c r="Z362" s="112"/>
      <c r="AA362" s="108"/>
      <c r="AB362" s="108"/>
      <c r="AC362" s="112"/>
      <c r="AF362" s="112"/>
      <c r="AI362" s="112"/>
      <c r="AL362" s="112"/>
    </row>
    <row r="363" spans="9:38" x14ac:dyDescent="0.15">
      <c r="I363" s="105"/>
      <c r="K363" s="108"/>
      <c r="L363" s="112"/>
      <c r="O363" s="112"/>
      <c r="R363" s="112"/>
      <c r="W363" s="112"/>
      <c r="Z363" s="112"/>
      <c r="AA363" s="108"/>
      <c r="AB363" s="108"/>
      <c r="AC363" s="112"/>
      <c r="AF363" s="112"/>
      <c r="AI363" s="112"/>
      <c r="AL363" s="112"/>
    </row>
  </sheetData>
  <sortState xmlns:xlrd2="http://schemas.microsoft.com/office/spreadsheetml/2017/richdata2" ref="J4:J10">
    <sortCondition ref="J3:J10"/>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 Responses 1</vt:lpstr>
      <vt:lpstr>Ranked Response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Noack</dc:creator>
  <cp:lastModifiedBy>Aitala, Eric</cp:lastModifiedBy>
  <dcterms:created xsi:type="dcterms:W3CDTF">2024-10-03T03:01:40Z</dcterms:created>
  <dcterms:modified xsi:type="dcterms:W3CDTF">2025-01-23T18:20:56Z</dcterms:modified>
</cp:coreProperties>
</file>